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gull\Desktop\Skiing\CTSC Club\website\"/>
    </mc:Choice>
  </mc:AlternateContent>
  <xr:revisionPtr revIDLastSave="0" documentId="8_{E160EAFE-C098-44FD-AA3F-716EF6E63B76}" xr6:coauthVersionLast="40" xr6:coauthVersionMax="40" xr10:uidLastSave="{00000000-0000-0000-0000-000000000000}"/>
  <bookViews>
    <workbookView xWindow="0" yWindow="0" windowWidth="15300" windowHeight="802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5" i="1" l="1"/>
  <c r="J114" i="1"/>
  <c r="J113" i="1"/>
  <c r="J112" i="1"/>
  <c r="J110" i="1"/>
  <c r="J108" i="1"/>
  <c r="J106" i="1"/>
  <c r="J105" i="1"/>
  <c r="J103" i="1"/>
  <c r="J102" i="1"/>
  <c r="J101" i="1"/>
  <c r="J100" i="1"/>
  <c r="J99" i="1"/>
  <c r="J96" i="1"/>
  <c r="J94" i="1"/>
  <c r="J93" i="1"/>
  <c r="J92" i="1"/>
  <c r="J91" i="1"/>
  <c r="J89" i="1"/>
  <c r="J88" i="1"/>
  <c r="J85" i="1"/>
  <c r="J84" i="1"/>
  <c r="J82" i="1"/>
  <c r="J81" i="1"/>
  <c r="J79" i="1"/>
  <c r="J77" i="1"/>
  <c r="J76" i="1"/>
  <c r="J75" i="1"/>
  <c r="J74" i="1"/>
  <c r="J73" i="1"/>
  <c r="J72" i="1"/>
  <c r="J71" i="1"/>
  <c r="J68" i="1"/>
  <c r="J67" i="1"/>
  <c r="J65" i="1"/>
  <c r="J64" i="1"/>
  <c r="J63" i="1"/>
  <c r="J62" i="1"/>
  <c r="J60" i="1"/>
  <c r="J59" i="1"/>
  <c r="J58" i="1"/>
  <c r="J57" i="1"/>
  <c r="J55" i="1"/>
  <c r="J54" i="1"/>
  <c r="J53" i="1"/>
  <c r="J52" i="1"/>
  <c r="J48" i="1"/>
  <c r="J47" i="1"/>
  <c r="J46" i="1"/>
  <c r="J45" i="1"/>
  <c r="J44" i="1"/>
  <c r="J43" i="1"/>
  <c r="J41" i="1"/>
  <c r="J40" i="1"/>
  <c r="J39" i="1"/>
  <c r="J38" i="1"/>
  <c r="J37" i="1"/>
  <c r="J36" i="1"/>
  <c r="J33" i="1"/>
  <c r="J32" i="1"/>
  <c r="J31" i="1"/>
  <c r="J30" i="1"/>
  <c r="J29" i="1"/>
  <c r="J28" i="1"/>
  <c r="J26" i="1"/>
  <c r="J25" i="1"/>
  <c r="J23" i="1"/>
  <c r="J21" i="1"/>
  <c r="J20" i="1"/>
  <c r="J19" i="1"/>
  <c r="J18" i="1"/>
  <c r="J17" i="1"/>
  <c r="J15" i="1"/>
  <c r="J14" i="1"/>
  <c r="J13" i="1"/>
  <c r="J12" i="1"/>
  <c r="J11" i="1"/>
  <c r="J10" i="1"/>
  <c r="J9" i="1"/>
  <c r="J8" i="1"/>
  <c r="J6" i="1"/>
  <c r="J5" i="1"/>
</calcChain>
</file>

<file path=xl/sharedStrings.xml><?xml version="1.0" encoding="utf-8"?>
<sst xmlns="http://schemas.openxmlformats.org/spreadsheetml/2006/main" count="410" uniqueCount="193">
  <si>
    <t>CTSC Sask Cup # 5 January 13, 2019   Free Technique, Mass Start</t>
  </si>
  <si>
    <t>Race Pos</t>
  </si>
  <si>
    <t>Bib #</t>
  </si>
  <si>
    <t xml:space="preserve">Weather → - 8°C Sunny   Wind = 10 kph W Snow Temp = -6 °C </t>
  </si>
  <si>
    <t>Last Name</t>
  </si>
  <si>
    <t>Division</t>
  </si>
  <si>
    <t>Club</t>
  </si>
  <si>
    <t>Start Time</t>
  </si>
  <si>
    <t>Finish Time</t>
  </si>
  <si>
    <t>Race Time</t>
  </si>
  <si>
    <t>#1</t>
  </si>
  <si>
    <t>Levi</t>
  </si>
  <si>
    <t>Maier</t>
  </si>
  <si>
    <t xml:space="preserve">Atom Boys </t>
  </si>
  <si>
    <t>C</t>
  </si>
  <si>
    <t>Alexander</t>
  </si>
  <si>
    <t>Ubongen</t>
  </si>
  <si>
    <t>Coco</t>
  </si>
  <si>
    <t>Shakotko</t>
  </si>
  <si>
    <t>Atom Girls</t>
  </si>
  <si>
    <t>Bryony</t>
  </si>
  <si>
    <t>Amos</t>
  </si>
  <si>
    <t>Bryn</t>
  </si>
  <si>
    <t>Fleischhacker</t>
  </si>
  <si>
    <t>Naomi</t>
  </si>
  <si>
    <t>Wall</t>
  </si>
  <si>
    <t>Maria</t>
  </si>
  <si>
    <t>Dies</t>
  </si>
  <si>
    <t>Victoria</t>
  </si>
  <si>
    <t>Lohman</t>
  </si>
  <si>
    <t>Eva</t>
  </si>
  <si>
    <t>Charis</t>
  </si>
  <si>
    <t>#2</t>
  </si>
  <si>
    <t>Den</t>
  </si>
  <si>
    <t>Nakagawa</t>
  </si>
  <si>
    <t xml:space="preserve">Pee Wee Boys </t>
  </si>
  <si>
    <t>Jamie</t>
  </si>
  <si>
    <t>Farthing</t>
  </si>
  <si>
    <t>Matthew</t>
  </si>
  <si>
    <t>Quiring</t>
  </si>
  <si>
    <t>Colm</t>
  </si>
  <si>
    <t>English</t>
  </si>
  <si>
    <t>Hudson</t>
  </si>
  <si>
    <t>Devitte</t>
  </si>
  <si>
    <t>Pee Wee DevSit</t>
  </si>
  <si>
    <t>Lorence</t>
  </si>
  <si>
    <t>Bourque</t>
  </si>
  <si>
    <t xml:space="preserve">Pee Wee Girls </t>
  </si>
  <si>
    <t>Natalie</t>
  </si>
  <si>
    <t>Meinert</t>
  </si>
  <si>
    <t>#3</t>
  </si>
  <si>
    <t>Heidi</t>
  </si>
  <si>
    <t xml:space="preserve">Bantam Girls </t>
  </si>
  <si>
    <t>Olivia</t>
  </si>
  <si>
    <t>Weiman</t>
  </si>
  <si>
    <t>Judith</t>
  </si>
  <si>
    <t>Grundahl</t>
  </si>
  <si>
    <t>Cropper</t>
  </si>
  <si>
    <t>Riel</t>
  </si>
  <si>
    <t>Zoe</t>
  </si>
  <si>
    <t>Bolme</t>
  </si>
  <si>
    <t>#4</t>
  </si>
  <si>
    <t>Alistair</t>
  </si>
  <si>
    <t>Bantam Boys</t>
  </si>
  <si>
    <t>Kilian</t>
  </si>
  <si>
    <t>Jacobs</t>
  </si>
  <si>
    <t>Jesse</t>
  </si>
  <si>
    <t>Kai</t>
  </si>
  <si>
    <t>Cowan</t>
  </si>
  <si>
    <t>Luke</t>
  </si>
  <si>
    <t>Sandager</t>
  </si>
  <si>
    <t>Riley</t>
  </si>
  <si>
    <t>Maloff</t>
  </si>
  <si>
    <t>#5</t>
  </si>
  <si>
    <t>Josie</t>
  </si>
  <si>
    <t>Crump</t>
  </si>
  <si>
    <t>Midget Girls</t>
  </si>
  <si>
    <t>Claire</t>
  </si>
  <si>
    <t>Gullacher</t>
  </si>
  <si>
    <t>Ursula</t>
  </si>
  <si>
    <t>Elia</t>
  </si>
  <si>
    <t>Pikaea</t>
  </si>
  <si>
    <t>Groves</t>
  </si>
  <si>
    <t>Rhiann</t>
  </si>
  <si>
    <t>Arnold</t>
  </si>
  <si>
    <t>DNS</t>
  </si>
  <si>
    <t>Emily</t>
  </si>
  <si>
    <t>#6</t>
  </si>
  <si>
    <t>Graham</t>
  </si>
  <si>
    <t>Midget Boys</t>
  </si>
  <si>
    <t>Brayden</t>
  </si>
  <si>
    <t>Nivon</t>
  </si>
  <si>
    <t>Ethan</t>
  </si>
  <si>
    <t>Isaiah</t>
  </si>
  <si>
    <t>#7</t>
  </si>
  <si>
    <t>Colette</t>
  </si>
  <si>
    <t>Bourgonje</t>
  </si>
  <si>
    <t>PN Open Sit F</t>
  </si>
  <si>
    <t>Krystle</t>
  </si>
  <si>
    <t>Shewchuk</t>
  </si>
  <si>
    <t>D.  Marie</t>
  </si>
  <si>
    <t>Gareau</t>
  </si>
  <si>
    <t>Kelsi</t>
  </si>
  <si>
    <t>Paul</t>
  </si>
  <si>
    <t>#8</t>
  </si>
  <si>
    <t>James</t>
  </si>
  <si>
    <t xml:space="preserve">Juvenile Boys </t>
  </si>
  <si>
    <t>Alex</t>
  </si>
  <si>
    <t>Wilson</t>
  </si>
  <si>
    <t>Logan</t>
  </si>
  <si>
    <t>Kees</t>
  </si>
  <si>
    <t>Carriere</t>
  </si>
  <si>
    <t>Jenaya</t>
  </si>
  <si>
    <t>Morrison</t>
  </si>
  <si>
    <t xml:space="preserve">Juvenile Girls </t>
  </si>
  <si>
    <t>Grace</t>
  </si>
  <si>
    <t>Craig</t>
  </si>
  <si>
    <t>Farren</t>
  </si>
  <si>
    <t>Shirtliffe</t>
  </si>
  <si>
    <t>#9</t>
  </si>
  <si>
    <t>Nathan</t>
  </si>
  <si>
    <t>Junior Boys</t>
  </si>
  <si>
    <t>Cameron</t>
  </si>
  <si>
    <t>Merkowsky</t>
  </si>
  <si>
    <t>David</t>
  </si>
  <si>
    <t>Richard</t>
  </si>
  <si>
    <t>Ewan</t>
  </si>
  <si>
    <t>Simms</t>
  </si>
  <si>
    <t>Zackary</t>
  </si>
  <si>
    <t>Halland</t>
  </si>
  <si>
    <t>Erik</t>
  </si>
  <si>
    <t xml:space="preserve">C </t>
  </si>
  <si>
    <t>Sarah</t>
  </si>
  <si>
    <t>Faktor</t>
  </si>
  <si>
    <t>Junior Girl</t>
  </si>
  <si>
    <t>#10</t>
  </si>
  <si>
    <t>Andrew</t>
  </si>
  <si>
    <t>Brisbin</t>
  </si>
  <si>
    <t>Senior Men</t>
  </si>
  <si>
    <t>Ragnar</t>
  </si>
  <si>
    <t>Robinson</t>
  </si>
  <si>
    <t>Lauren</t>
  </si>
  <si>
    <t>Dyck</t>
  </si>
  <si>
    <t>Senior Women</t>
  </si>
  <si>
    <t>Jayme</t>
  </si>
  <si>
    <t>Woodhouse Mckenzie</t>
  </si>
  <si>
    <t>#11</t>
  </si>
  <si>
    <t>Megan</t>
  </si>
  <si>
    <t>Masters 1 &amp; 2 W</t>
  </si>
  <si>
    <t>JoAnne</t>
  </si>
  <si>
    <t>Edith</t>
  </si>
  <si>
    <t>Machattie</t>
  </si>
  <si>
    <t>Masters 3 &amp; 4 W</t>
  </si>
  <si>
    <t>Susan</t>
  </si>
  <si>
    <t>Medbh</t>
  </si>
  <si>
    <t>Kim</t>
  </si>
  <si>
    <t>#12</t>
  </si>
  <si>
    <t>Masters 1 &amp; 2 M</t>
  </si>
  <si>
    <t>Andre</t>
  </si>
  <si>
    <t>DNF</t>
  </si>
  <si>
    <t>Ivan</t>
  </si>
  <si>
    <t>Masters 3 &amp; 4 M</t>
  </si>
  <si>
    <t>Chris</t>
  </si>
  <si>
    <t>Geoff</t>
  </si>
  <si>
    <t>Raymond</t>
  </si>
  <si>
    <t>Bailey</t>
  </si>
  <si>
    <t>Mike</t>
  </si>
  <si>
    <t>#13</t>
  </si>
  <si>
    <t>Kathy</t>
  </si>
  <si>
    <t>Butler</t>
  </si>
  <si>
    <t>Masters 5 &amp; 6 W</t>
  </si>
  <si>
    <t>Adele</t>
  </si>
  <si>
    <t>Hilary</t>
  </si>
  <si>
    <t>Johnstone</t>
  </si>
  <si>
    <t>Masters 7 + W</t>
  </si>
  <si>
    <t>#14</t>
  </si>
  <si>
    <t>Robin</t>
  </si>
  <si>
    <t>Masters 5 &amp; 6 M</t>
  </si>
  <si>
    <t>Ken</t>
  </si>
  <si>
    <t>Masters 7 + M</t>
  </si>
  <si>
    <t>Sid</t>
  </si>
  <si>
    <t>Koch</t>
  </si>
  <si>
    <t>Bruce</t>
  </si>
  <si>
    <t>Carlton Trail Ski Club</t>
  </si>
  <si>
    <t>Carlton Trail Ski Club / Preeceville</t>
  </si>
  <si>
    <t>La Ronge Nordic</t>
  </si>
  <si>
    <t>Flin Flon Ski Club</t>
  </si>
  <si>
    <t>Esterhazy / Preeceville</t>
  </si>
  <si>
    <t>Prince Albert Ski Club</t>
  </si>
  <si>
    <t>Regina Ski Club</t>
  </si>
  <si>
    <t>Saskatoon Nordic</t>
  </si>
  <si>
    <t>Sturgeon River Nordic</t>
  </si>
  <si>
    <t>Yorkton Ski Club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</si>
</sst>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hh:mm:ss;@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14"/>
      <name val="Abadi MT Condensed Extra Bold"/>
      <family val="2"/>
    </font>
    <font>
      <b/>
      <sz val="14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4"/>
      <color indexed="8"/>
      <name val="Calibri"/>
      <family val="2"/>
    </font>
    <font>
      <sz val="14"/>
      <name val="Calibri"/>
      <family val="2"/>
      <scheme val="minor"/>
    </font>
    <font>
      <sz val="14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6" fillId="0" borderId="0" xfId="0" applyFont="1"/>
    <xf numFmtId="0" fontId="5" fillId="2" borderId="0" xfId="0" applyFont="1" applyFill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164" fontId="2" fillId="0" borderId="0" xfId="1" applyNumberFormat="1" applyFont="1"/>
    <xf numFmtId="164" fontId="2" fillId="0" borderId="0" xfId="0" applyNumberFormat="1" applyFont="1"/>
    <xf numFmtId="1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2" fillId="2" borderId="0" xfId="0" applyFont="1" applyFill="1" applyAlignment="1">
      <alignment horizontal="center"/>
    </xf>
    <xf numFmtId="164" fontId="2" fillId="0" borderId="0" xfId="1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164" fontId="8" fillId="0" borderId="0" xfId="0" applyNumberFormat="1" applyFont="1"/>
    <xf numFmtId="164" fontId="9" fillId="0" borderId="0" xfId="0" applyNumberFormat="1" applyFont="1"/>
    <xf numFmtId="164" fontId="10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9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D8" sqref="D8"/>
    </sheetView>
  </sheetViews>
  <sheetFormatPr defaultRowHeight="18"/>
  <cols>
    <col min="1" max="1" width="8.85546875" customWidth="1"/>
    <col min="2" max="2" width="7.5703125" style="1" customWidth="1"/>
    <col min="3" max="3" width="13.85546875" style="1" customWidth="1"/>
    <col min="4" max="4" width="17.42578125" style="1" customWidth="1"/>
    <col min="5" max="6" width="20" style="1" customWidth="1"/>
    <col min="7" max="7" width="3" style="1" customWidth="1"/>
    <col min="8" max="9" width="16.42578125" customWidth="1"/>
    <col min="10" max="10" width="12.28515625" customWidth="1"/>
    <col min="11" max="11" width="7.7109375" style="4" customWidth="1"/>
    <col min="252" max="252" width="8.85546875" customWidth="1"/>
    <col min="253" max="253" width="7.5703125" customWidth="1"/>
    <col min="254" max="254" width="13.85546875" customWidth="1"/>
    <col min="255" max="255" width="17.42578125" customWidth="1"/>
    <col min="256" max="256" width="20" customWidth="1"/>
    <col min="257" max="257" width="6" customWidth="1"/>
    <col min="258" max="258" width="0.5703125" customWidth="1"/>
    <col min="259" max="259" width="0.7109375" customWidth="1"/>
    <col min="260" max="260" width="14.28515625" customWidth="1"/>
    <col min="261" max="261" width="0.42578125" customWidth="1"/>
    <col min="262" max="264" width="0.7109375" customWidth="1"/>
    <col min="265" max="265" width="14.7109375" customWidth="1"/>
    <col min="266" max="266" width="12.28515625" customWidth="1"/>
    <col min="267" max="267" width="7.7109375" customWidth="1"/>
    <col min="508" max="508" width="8.85546875" customWidth="1"/>
    <col min="509" max="509" width="7.5703125" customWidth="1"/>
    <col min="510" max="510" width="13.85546875" customWidth="1"/>
    <col min="511" max="511" width="17.42578125" customWidth="1"/>
    <col min="512" max="512" width="20" customWidth="1"/>
    <col min="513" max="513" width="6" customWidth="1"/>
    <col min="514" max="514" width="0.5703125" customWidth="1"/>
    <col min="515" max="515" width="0.7109375" customWidth="1"/>
    <col min="516" max="516" width="14.28515625" customWidth="1"/>
    <col min="517" max="517" width="0.42578125" customWidth="1"/>
    <col min="518" max="520" width="0.7109375" customWidth="1"/>
    <col min="521" max="521" width="14.7109375" customWidth="1"/>
    <col min="522" max="522" width="12.28515625" customWidth="1"/>
    <col min="523" max="523" width="7.7109375" customWidth="1"/>
    <col min="764" max="764" width="8.85546875" customWidth="1"/>
    <col min="765" max="765" width="7.5703125" customWidth="1"/>
    <col min="766" max="766" width="13.85546875" customWidth="1"/>
    <col min="767" max="767" width="17.42578125" customWidth="1"/>
    <col min="768" max="768" width="20" customWidth="1"/>
    <col min="769" max="769" width="6" customWidth="1"/>
    <col min="770" max="770" width="0.5703125" customWidth="1"/>
    <col min="771" max="771" width="0.7109375" customWidth="1"/>
    <col min="772" max="772" width="14.28515625" customWidth="1"/>
    <col min="773" max="773" width="0.42578125" customWidth="1"/>
    <col min="774" max="776" width="0.7109375" customWidth="1"/>
    <col min="777" max="777" width="14.7109375" customWidth="1"/>
    <col min="778" max="778" width="12.28515625" customWidth="1"/>
    <col min="779" max="779" width="7.7109375" customWidth="1"/>
    <col min="1020" max="1020" width="8.85546875" customWidth="1"/>
    <col min="1021" max="1021" width="7.5703125" customWidth="1"/>
    <col min="1022" max="1022" width="13.85546875" customWidth="1"/>
    <col min="1023" max="1023" width="17.42578125" customWidth="1"/>
    <col min="1024" max="1024" width="20" customWidth="1"/>
    <col min="1025" max="1025" width="6" customWidth="1"/>
    <col min="1026" max="1026" width="0.5703125" customWidth="1"/>
    <col min="1027" max="1027" width="0.7109375" customWidth="1"/>
    <col min="1028" max="1028" width="14.28515625" customWidth="1"/>
    <col min="1029" max="1029" width="0.42578125" customWidth="1"/>
    <col min="1030" max="1032" width="0.7109375" customWidth="1"/>
    <col min="1033" max="1033" width="14.7109375" customWidth="1"/>
    <col min="1034" max="1034" width="12.28515625" customWidth="1"/>
    <col min="1035" max="1035" width="7.7109375" customWidth="1"/>
    <col min="1276" max="1276" width="8.85546875" customWidth="1"/>
    <col min="1277" max="1277" width="7.5703125" customWidth="1"/>
    <col min="1278" max="1278" width="13.85546875" customWidth="1"/>
    <col min="1279" max="1279" width="17.42578125" customWidth="1"/>
    <col min="1280" max="1280" width="20" customWidth="1"/>
    <col min="1281" max="1281" width="6" customWidth="1"/>
    <col min="1282" max="1282" width="0.5703125" customWidth="1"/>
    <col min="1283" max="1283" width="0.7109375" customWidth="1"/>
    <col min="1284" max="1284" width="14.28515625" customWidth="1"/>
    <col min="1285" max="1285" width="0.42578125" customWidth="1"/>
    <col min="1286" max="1288" width="0.7109375" customWidth="1"/>
    <col min="1289" max="1289" width="14.7109375" customWidth="1"/>
    <col min="1290" max="1290" width="12.28515625" customWidth="1"/>
    <col min="1291" max="1291" width="7.7109375" customWidth="1"/>
    <col min="1532" max="1532" width="8.85546875" customWidth="1"/>
    <col min="1533" max="1533" width="7.5703125" customWidth="1"/>
    <col min="1534" max="1534" width="13.85546875" customWidth="1"/>
    <col min="1535" max="1535" width="17.42578125" customWidth="1"/>
    <col min="1536" max="1536" width="20" customWidth="1"/>
    <col min="1537" max="1537" width="6" customWidth="1"/>
    <col min="1538" max="1538" width="0.5703125" customWidth="1"/>
    <col min="1539" max="1539" width="0.7109375" customWidth="1"/>
    <col min="1540" max="1540" width="14.28515625" customWidth="1"/>
    <col min="1541" max="1541" width="0.42578125" customWidth="1"/>
    <col min="1542" max="1544" width="0.7109375" customWidth="1"/>
    <col min="1545" max="1545" width="14.7109375" customWidth="1"/>
    <col min="1546" max="1546" width="12.28515625" customWidth="1"/>
    <col min="1547" max="1547" width="7.7109375" customWidth="1"/>
    <col min="1788" max="1788" width="8.85546875" customWidth="1"/>
    <col min="1789" max="1789" width="7.5703125" customWidth="1"/>
    <col min="1790" max="1790" width="13.85546875" customWidth="1"/>
    <col min="1791" max="1791" width="17.42578125" customWidth="1"/>
    <col min="1792" max="1792" width="20" customWidth="1"/>
    <col min="1793" max="1793" width="6" customWidth="1"/>
    <col min="1794" max="1794" width="0.5703125" customWidth="1"/>
    <col min="1795" max="1795" width="0.7109375" customWidth="1"/>
    <col min="1796" max="1796" width="14.28515625" customWidth="1"/>
    <col min="1797" max="1797" width="0.42578125" customWidth="1"/>
    <col min="1798" max="1800" width="0.7109375" customWidth="1"/>
    <col min="1801" max="1801" width="14.7109375" customWidth="1"/>
    <col min="1802" max="1802" width="12.28515625" customWidth="1"/>
    <col min="1803" max="1803" width="7.7109375" customWidth="1"/>
    <col min="2044" max="2044" width="8.85546875" customWidth="1"/>
    <col min="2045" max="2045" width="7.5703125" customWidth="1"/>
    <col min="2046" max="2046" width="13.85546875" customWidth="1"/>
    <col min="2047" max="2047" width="17.42578125" customWidth="1"/>
    <col min="2048" max="2048" width="20" customWidth="1"/>
    <col min="2049" max="2049" width="6" customWidth="1"/>
    <col min="2050" max="2050" width="0.5703125" customWidth="1"/>
    <col min="2051" max="2051" width="0.7109375" customWidth="1"/>
    <col min="2052" max="2052" width="14.28515625" customWidth="1"/>
    <col min="2053" max="2053" width="0.42578125" customWidth="1"/>
    <col min="2054" max="2056" width="0.7109375" customWidth="1"/>
    <col min="2057" max="2057" width="14.7109375" customWidth="1"/>
    <col min="2058" max="2058" width="12.28515625" customWidth="1"/>
    <col min="2059" max="2059" width="7.7109375" customWidth="1"/>
    <col min="2300" max="2300" width="8.85546875" customWidth="1"/>
    <col min="2301" max="2301" width="7.5703125" customWidth="1"/>
    <col min="2302" max="2302" width="13.85546875" customWidth="1"/>
    <col min="2303" max="2303" width="17.42578125" customWidth="1"/>
    <col min="2304" max="2304" width="20" customWidth="1"/>
    <col min="2305" max="2305" width="6" customWidth="1"/>
    <col min="2306" max="2306" width="0.5703125" customWidth="1"/>
    <col min="2307" max="2307" width="0.7109375" customWidth="1"/>
    <col min="2308" max="2308" width="14.28515625" customWidth="1"/>
    <col min="2309" max="2309" width="0.42578125" customWidth="1"/>
    <col min="2310" max="2312" width="0.7109375" customWidth="1"/>
    <col min="2313" max="2313" width="14.7109375" customWidth="1"/>
    <col min="2314" max="2314" width="12.28515625" customWidth="1"/>
    <col min="2315" max="2315" width="7.7109375" customWidth="1"/>
    <col min="2556" max="2556" width="8.85546875" customWidth="1"/>
    <col min="2557" max="2557" width="7.5703125" customWidth="1"/>
    <col min="2558" max="2558" width="13.85546875" customWidth="1"/>
    <col min="2559" max="2559" width="17.42578125" customWidth="1"/>
    <col min="2560" max="2560" width="20" customWidth="1"/>
    <col min="2561" max="2561" width="6" customWidth="1"/>
    <col min="2562" max="2562" width="0.5703125" customWidth="1"/>
    <col min="2563" max="2563" width="0.7109375" customWidth="1"/>
    <col min="2564" max="2564" width="14.28515625" customWidth="1"/>
    <col min="2565" max="2565" width="0.42578125" customWidth="1"/>
    <col min="2566" max="2568" width="0.7109375" customWidth="1"/>
    <col min="2569" max="2569" width="14.7109375" customWidth="1"/>
    <col min="2570" max="2570" width="12.28515625" customWidth="1"/>
    <col min="2571" max="2571" width="7.7109375" customWidth="1"/>
    <col min="2812" max="2812" width="8.85546875" customWidth="1"/>
    <col min="2813" max="2813" width="7.5703125" customWidth="1"/>
    <col min="2814" max="2814" width="13.85546875" customWidth="1"/>
    <col min="2815" max="2815" width="17.42578125" customWidth="1"/>
    <col min="2816" max="2816" width="20" customWidth="1"/>
    <col min="2817" max="2817" width="6" customWidth="1"/>
    <col min="2818" max="2818" width="0.5703125" customWidth="1"/>
    <col min="2819" max="2819" width="0.7109375" customWidth="1"/>
    <col min="2820" max="2820" width="14.28515625" customWidth="1"/>
    <col min="2821" max="2821" width="0.42578125" customWidth="1"/>
    <col min="2822" max="2824" width="0.7109375" customWidth="1"/>
    <col min="2825" max="2825" width="14.7109375" customWidth="1"/>
    <col min="2826" max="2826" width="12.28515625" customWidth="1"/>
    <col min="2827" max="2827" width="7.7109375" customWidth="1"/>
    <col min="3068" max="3068" width="8.85546875" customWidth="1"/>
    <col min="3069" max="3069" width="7.5703125" customWidth="1"/>
    <col min="3070" max="3070" width="13.85546875" customWidth="1"/>
    <col min="3071" max="3071" width="17.42578125" customWidth="1"/>
    <col min="3072" max="3072" width="20" customWidth="1"/>
    <col min="3073" max="3073" width="6" customWidth="1"/>
    <col min="3074" max="3074" width="0.5703125" customWidth="1"/>
    <col min="3075" max="3075" width="0.7109375" customWidth="1"/>
    <col min="3076" max="3076" width="14.28515625" customWidth="1"/>
    <col min="3077" max="3077" width="0.42578125" customWidth="1"/>
    <col min="3078" max="3080" width="0.7109375" customWidth="1"/>
    <col min="3081" max="3081" width="14.7109375" customWidth="1"/>
    <col min="3082" max="3082" width="12.28515625" customWidth="1"/>
    <col min="3083" max="3083" width="7.7109375" customWidth="1"/>
    <col min="3324" max="3324" width="8.85546875" customWidth="1"/>
    <col min="3325" max="3325" width="7.5703125" customWidth="1"/>
    <col min="3326" max="3326" width="13.85546875" customWidth="1"/>
    <col min="3327" max="3327" width="17.42578125" customWidth="1"/>
    <col min="3328" max="3328" width="20" customWidth="1"/>
    <col min="3329" max="3329" width="6" customWidth="1"/>
    <col min="3330" max="3330" width="0.5703125" customWidth="1"/>
    <col min="3331" max="3331" width="0.7109375" customWidth="1"/>
    <col min="3332" max="3332" width="14.28515625" customWidth="1"/>
    <col min="3333" max="3333" width="0.42578125" customWidth="1"/>
    <col min="3334" max="3336" width="0.7109375" customWidth="1"/>
    <col min="3337" max="3337" width="14.7109375" customWidth="1"/>
    <col min="3338" max="3338" width="12.28515625" customWidth="1"/>
    <col min="3339" max="3339" width="7.7109375" customWidth="1"/>
    <col min="3580" max="3580" width="8.85546875" customWidth="1"/>
    <col min="3581" max="3581" width="7.5703125" customWidth="1"/>
    <col min="3582" max="3582" width="13.85546875" customWidth="1"/>
    <col min="3583" max="3583" width="17.42578125" customWidth="1"/>
    <col min="3584" max="3584" width="20" customWidth="1"/>
    <col min="3585" max="3585" width="6" customWidth="1"/>
    <col min="3586" max="3586" width="0.5703125" customWidth="1"/>
    <col min="3587" max="3587" width="0.7109375" customWidth="1"/>
    <col min="3588" max="3588" width="14.28515625" customWidth="1"/>
    <col min="3589" max="3589" width="0.42578125" customWidth="1"/>
    <col min="3590" max="3592" width="0.7109375" customWidth="1"/>
    <col min="3593" max="3593" width="14.7109375" customWidth="1"/>
    <col min="3594" max="3594" width="12.28515625" customWidth="1"/>
    <col min="3595" max="3595" width="7.7109375" customWidth="1"/>
    <col min="3836" max="3836" width="8.85546875" customWidth="1"/>
    <col min="3837" max="3837" width="7.5703125" customWidth="1"/>
    <col min="3838" max="3838" width="13.85546875" customWidth="1"/>
    <col min="3839" max="3839" width="17.42578125" customWidth="1"/>
    <col min="3840" max="3840" width="20" customWidth="1"/>
    <col min="3841" max="3841" width="6" customWidth="1"/>
    <col min="3842" max="3842" width="0.5703125" customWidth="1"/>
    <col min="3843" max="3843" width="0.7109375" customWidth="1"/>
    <col min="3844" max="3844" width="14.28515625" customWidth="1"/>
    <col min="3845" max="3845" width="0.42578125" customWidth="1"/>
    <col min="3846" max="3848" width="0.7109375" customWidth="1"/>
    <col min="3849" max="3849" width="14.7109375" customWidth="1"/>
    <col min="3850" max="3850" width="12.28515625" customWidth="1"/>
    <col min="3851" max="3851" width="7.7109375" customWidth="1"/>
    <col min="4092" max="4092" width="8.85546875" customWidth="1"/>
    <col min="4093" max="4093" width="7.5703125" customWidth="1"/>
    <col min="4094" max="4094" width="13.85546875" customWidth="1"/>
    <col min="4095" max="4095" width="17.42578125" customWidth="1"/>
    <col min="4096" max="4096" width="20" customWidth="1"/>
    <col min="4097" max="4097" width="6" customWidth="1"/>
    <col min="4098" max="4098" width="0.5703125" customWidth="1"/>
    <col min="4099" max="4099" width="0.7109375" customWidth="1"/>
    <col min="4100" max="4100" width="14.28515625" customWidth="1"/>
    <col min="4101" max="4101" width="0.42578125" customWidth="1"/>
    <col min="4102" max="4104" width="0.7109375" customWidth="1"/>
    <col min="4105" max="4105" width="14.7109375" customWidth="1"/>
    <col min="4106" max="4106" width="12.28515625" customWidth="1"/>
    <col min="4107" max="4107" width="7.7109375" customWidth="1"/>
    <col min="4348" max="4348" width="8.85546875" customWidth="1"/>
    <col min="4349" max="4349" width="7.5703125" customWidth="1"/>
    <col min="4350" max="4350" width="13.85546875" customWidth="1"/>
    <col min="4351" max="4351" width="17.42578125" customWidth="1"/>
    <col min="4352" max="4352" width="20" customWidth="1"/>
    <col min="4353" max="4353" width="6" customWidth="1"/>
    <col min="4354" max="4354" width="0.5703125" customWidth="1"/>
    <col min="4355" max="4355" width="0.7109375" customWidth="1"/>
    <col min="4356" max="4356" width="14.28515625" customWidth="1"/>
    <col min="4357" max="4357" width="0.42578125" customWidth="1"/>
    <col min="4358" max="4360" width="0.7109375" customWidth="1"/>
    <col min="4361" max="4361" width="14.7109375" customWidth="1"/>
    <col min="4362" max="4362" width="12.28515625" customWidth="1"/>
    <col min="4363" max="4363" width="7.7109375" customWidth="1"/>
    <col min="4604" max="4604" width="8.85546875" customWidth="1"/>
    <col min="4605" max="4605" width="7.5703125" customWidth="1"/>
    <col min="4606" max="4606" width="13.85546875" customWidth="1"/>
    <col min="4607" max="4607" width="17.42578125" customWidth="1"/>
    <col min="4608" max="4608" width="20" customWidth="1"/>
    <col min="4609" max="4609" width="6" customWidth="1"/>
    <col min="4610" max="4610" width="0.5703125" customWidth="1"/>
    <col min="4611" max="4611" width="0.7109375" customWidth="1"/>
    <col min="4612" max="4612" width="14.28515625" customWidth="1"/>
    <col min="4613" max="4613" width="0.42578125" customWidth="1"/>
    <col min="4614" max="4616" width="0.7109375" customWidth="1"/>
    <col min="4617" max="4617" width="14.7109375" customWidth="1"/>
    <col min="4618" max="4618" width="12.28515625" customWidth="1"/>
    <col min="4619" max="4619" width="7.7109375" customWidth="1"/>
    <col min="4860" max="4860" width="8.85546875" customWidth="1"/>
    <col min="4861" max="4861" width="7.5703125" customWidth="1"/>
    <col min="4862" max="4862" width="13.85546875" customWidth="1"/>
    <col min="4863" max="4863" width="17.42578125" customWidth="1"/>
    <col min="4864" max="4864" width="20" customWidth="1"/>
    <col min="4865" max="4865" width="6" customWidth="1"/>
    <col min="4866" max="4866" width="0.5703125" customWidth="1"/>
    <col min="4867" max="4867" width="0.7109375" customWidth="1"/>
    <col min="4868" max="4868" width="14.28515625" customWidth="1"/>
    <col min="4869" max="4869" width="0.42578125" customWidth="1"/>
    <col min="4870" max="4872" width="0.7109375" customWidth="1"/>
    <col min="4873" max="4873" width="14.7109375" customWidth="1"/>
    <col min="4874" max="4874" width="12.28515625" customWidth="1"/>
    <col min="4875" max="4875" width="7.7109375" customWidth="1"/>
    <col min="5116" max="5116" width="8.85546875" customWidth="1"/>
    <col min="5117" max="5117" width="7.5703125" customWidth="1"/>
    <col min="5118" max="5118" width="13.85546875" customWidth="1"/>
    <col min="5119" max="5119" width="17.42578125" customWidth="1"/>
    <col min="5120" max="5120" width="20" customWidth="1"/>
    <col min="5121" max="5121" width="6" customWidth="1"/>
    <col min="5122" max="5122" width="0.5703125" customWidth="1"/>
    <col min="5123" max="5123" width="0.7109375" customWidth="1"/>
    <col min="5124" max="5124" width="14.28515625" customWidth="1"/>
    <col min="5125" max="5125" width="0.42578125" customWidth="1"/>
    <col min="5126" max="5128" width="0.7109375" customWidth="1"/>
    <col min="5129" max="5129" width="14.7109375" customWidth="1"/>
    <col min="5130" max="5130" width="12.28515625" customWidth="1"/>
    <col min="5131" max="5131" width="7.7109375" customWidth="1"/>
    <col min="5372" max="5372" width="8.85546875" customWidth="1"/>
    <col min="5373" max="5373" width="7.5703125" customWidth="1"/>
    <col min="5374" max="5374" width="13.85546875" customWidth="1"/>
    <col min="5375" max="5375" width="17.42578125" customWidth="1"/>
    <col min="5376" max="5376" width="20" customWidth="1"/>
    <col min="5377" max="5377" width="6" customWidth="1"/>
    <col min="5378" max="5378" width="0.5703125" customWidth="1"/>
    <col min="5379" max="5379" width="0.7109375" customWidth="1"/>
    <col min="5380" max="5380" width="14.28515625" customWidth="1"/>
    <col min="5381" max="5381" width="0.42578125" customWidth="1"/>
    <col min="5382" max="5384" width="0.7109375" customWidth="1"/>
    <col min="5385" max="5385" width="14.7109375" customWidth="1"/>
    <col min="5386" max="5386" width="12.28515625" customWidth="1"/>
    <col min="5387" max="5387" width="7.7109375" customWidth="1"/>
    <col min="5628" max="5628" width="8.85546875" customWidth="1"/>
    <col min="5629" max="5629" width="7.5703125" customWidth="1"/>
    <col min="5630" max="5630" width="13.85546875" customWidth="1"/>
    <col min="5631" max="5631" width="17.42578125" customWidth="1"/>
    <col min="5632" max="5632" width="20" customWidth="1"/>
    <col min="5633" max="5633" width="6" customWidth="1"/>
    <col min="5634" max="5634" width="0.5703125" customWidth="1"/>
    <col min="5635" max="5635" width="0.7109375" customWidth="1"/>
    <col min="5636" max="5636" width="14.28515625" customWidth="1"/>
    <col min="5637" max="5637" width="0.42578125" customWidth="1"/>
    <col min="5638" max="5640" width="0.7109375" customWidth="1"/>
    <col min="5641" max="5641" width="14.7109375" customWidth="1"/>
    <col min="5642" max="5642" width="12.28515625" customWidth="1"/>
    <col min="5643" max="5643" width="7.7109375" customWidth="1"/>
    <col min="5884" max="5884" width="8.85546875" customWidth="1"/>
    <col min="5885" max="5885" width="7.5703125" customWidth="1"/>
    <col min="5886" max="5886" width="13.85546875" customWidth="1"/>
    <col min="5887" max="5887" width="17.42578125" customWidth="1"/>
    <col min="5888" max="5888" width="20" customWidth="1"/>
    <col min="5889" max="5889" width="6" customWidth="1"/>
    <col min="5890" max="5890" width="0.5703125" customWidth="1"/>
    <col min="5891" max="5891" width="0.7109375" customWidth="1"/>
    <col min="5892" max="5892" width="14.28515625" customWidth="1"/>
    <col min="5893" max="5893" width="0.42578125" customWidth="1"/>
    <col min="5894" max="5896" width="0.7109375" customWidth="1"/>
    <col min="5897" max="5897" width="14.7109375" customWidth="1"/>
    <col min="5898" max="5898" width="12.28515625" customWidth="1"/>
    <col min="5899" max="5899" width="7.7109375" customWidth="1"/>
    <col min="6140" max="6140" width="8.85546875" customWidth="1"/>
    <col min="6141" max="6141" width="7.5703125" customWidth="1"/>
    <col min="6142" max="6142" width="13.85546875" customWidth="1"/>
    <col min="6143" max="6143" width="17.42578125" customWidth="1"/>
    <col min="6144" max="6144" width="20" customWidth="1"/>
    <col min="6145" max="6145" width="6" customWidth="1"/>
    <col min="6146" max="6146" width="0.5703125" customWidth="1"/>
    <col min="6147" max="6147" width="0.7109375" customWidth="1"/>
    <col min="6148" max="6148" width="14.28515625" customWidth="1"/>
    <col min="6149" max="6149" width="0.42578125" customWidth="1"/>
    <col min="6150" max="6152" width="0.7109375" customWidth="1"/>
    <col min="6153" max="6153" width="14.7109375" customWidth="1"/>
    <col min="6154" max="6154" width="12.28515625" customWidth="1"/>
    <col min="6155" max="6155" width="7.7109375" customWidth="1"/>
    <col min="6396" max="6396" width="8.85546875" customWidth="1"/>
    <col min="6397" max="6397" width="7.5703125" customWidth="1"/>
    <col min="6398" max="6398" width="13.85546875" customWidth="1"/>
    <col min="6399" max="6399" width="17.42578125" customWidth="1"/>
    <col min="6400" max="6400" width="20" customWidth="1"/>
    <col min="6401" max="6401" width="6" customWidth="1"/>
    <col min="6402" max="6402" width="0.5703125" customWidth="1"/>
    <col min="6403" max="6403" width="0.7109375" customWidth="1"/>
    <col min="6404" max="6404" width="14.28515625" customWidth="1"/>
    <col min="6405" max="6405" width="0.42578125" customWidth="1"/>
    <col min="6406" max="6408" width="0.7109375" customWidth="1"/>
    <col min="6409" max="6409" width="14.7109375" customWidth="1"/>
    <col min="6410" max="6410" width="12.28515625" customWidth="1"/>
    <col min="6411" max="6411" width="7.7109375" customWidth="1"/>
    <col min="6652" max="6652" width="8.85546875" customWidth="1"/>
    <col min="6653" max="6653" width="7.5703125" customWidth="1"/>
    <col min="6654" max="6654" width="13.85546875" customWidth="1"/>
    <col min="6655" max="6655" width="17.42578125" customWidth="1"/>
    <col min="6656" max="6656" width="20" customWidth="1"/>
    <col min="6657" max="6657" width="6" customWidth="1"/>
    <col min="6658" max="6658" width="0.5703125" customWidth="1"/>
    <col min="6659" max="6659" width="0.7109375" customWidth="1"/>
    <col min="6660" max="6660" width="14.28515625" customWidth="1"/>
    <col min="6661" max="6661" width="0.42578125" customWidth="1"/>
    <col min="6662" max="6664" width="0.7109375" customWidth="1"/>
    <col min="6665" max="6665" width="14.7109375" customWidth="1"/>
    <col min="6666" max="6666" width="12.28515625" customWidth="1"/>
    <col min="6667" max="6667" width="7.7109375" customWidth="1"/>
    <col min="6908" max="6908" width="8.85546875" customWidth="1"/>
    <col min="6909" max="6909" width="7.5703125" customWidth="1"/>
    <col min="6910" max="6910" width="13.85546875" customWidth="1"/>
    <col min="6911" max="6911" width="17.42578125" customWidth="1"/>
    <col min="6912" max="6912" width="20" customWidth="1"/>
    <col min="6913" max="6913" width="6" customWidth="1"/>
    <col min="6914" max="6914" width="0.5703125" customWidth="1"/>
    <col min="6915" max="6915" width="0.7109375" customWidth="1"/>
    <col min="6916" max="6916" width="14.28515625" customWidth="1"/>
    <col min="6917" max="6917" width="0.42578125" customWidth="1"/>
    <col min="6918" max="6920" width="0.7109375" customWidth="1"/>
    <col min="6921" max="6921" width="14.7109375" customWidth="1"/>
    <col min="6922" max="6922" width="12.28515625" customWidth="1"/>
    <col min="6923" max="6923" width="7.7109375" customWidth="1"/>
    <col min="7164" max="7164" width="8.85546875" customWidth="1"/>
    <col min="7165" max="7165" width="7.5703125" customWidth="1"/>
    <col min="7166" max="7166" width="13.85546875" customWidth="1"/>
    <col min="7167" max="7167" width="17.42578125" customWidth="1"/>
    <col min="7168" max="7168" width="20" customWidth="1"/>
    <col min="7169" max="7169" width="6" customWidth="1"/>
    <col min="7170" max="7170" width="0.5703125" customWidth="1"/>
    <col min="7171" max="7171" width="0.7109375" customWidth="1"/>
    <col min="7172" max="7172" width="14.28515625" customWidth="1"/>
    <col min="7173" max="7173" width="0.42578125" customWidth="1"/>
    <col min="7174" max="7176" width="0.7109375" customWidth="1"/>
    <col min="7177" max="7177" width="14.7109375" customWidth="1"/>
    <col min="7178" max="7178" width="12.28515625" customWidth="1"/>
    <col min="7179" max="7179" width="7.7109375" customWidth="1"/>
    <col min="7420" max="7420" width="8.85546875" customWidth="1"/>
    <col min="7421" max="7421" width="7.5703125" customWidth="1"/>
    <col min="7422" max="7422" width="13.85546875" customWidth="1"/>
    <col min="7423" max="7423" width="17.42578125" customWidth="1"/>
    <col min="7424" max="7424" width="20" customWidth="1"/>
    <col min="7425" max="7425" width="6" customWidth="1"/>
    <col min="7426" max="7426" width="0.5703125" customWidth="1"/>
    <col min="7427" max="7427" width="0.7109375" customWidth="1"/>
    <col min="7428" max="7428" width="14.28515625" customWidth="1"/>
    <col min="7429" max="7429" width="0.42578125" customWidth="1"/>
    <col min="7430" max="7432" width="0.7109375" customWidth="1"/>
    <col min="7433" max="7433" width="14.7109375" customWidth="1"/>
    <col min="7434" max="7434" width="12.28515625" customWidth="1"/>
    <col min="7435" max="7435" width="7.7109375" customWidth="1"/>
    <col min="7676" max="7676" width="8.85546875" customWidth="1"/>
    <col min="7677" max="7677" width="7.5703125" customWidth="1"/>
    <col min="7678" max="7678" width="13.85546875" customWidth="1"/>
    <col min="7679" max="7679" width="17.42578125" customWidth="1"/>
    <col min="7680" max="7680" width="20" customWidth="1"/>
    <col min="7681" max="7681" width="6" customWidth="1"/>
    <col min="7682" max="7682" width="0.5703125" customWidth="1"/>
    <col min="7683" max="7683" width="0.7109375" customWidth="1"/>
    <col min="7684" max="7684" width="14.28515625" customWidth="1"/>
    <col min="7685" max="7685" width="0.42578125" customWidth="1"/>
    <col min="7686" max="7688" width="0.7109375" customWidth="1"/>
    <col min="7689" max="7689" width="14.7109375" customWidth="1"/>
    <col min="7690" max="7690" width="12.28515625" customWidth="1"/>
    <col min="7691" max="7691" width="7.7109375" customWidth="1"/>
    <col min="7932" max="7932" width="8.85546875" customWidth="1"/>
    <col min="7933" max="7933" width="7.5703125" customWidth="1"/>
    <col min="7934" max="7934" width="13.85546875" customWidth="1"/>
    <col min="7935" max="7935" width="17.42578125" customWidth="1"/>
    <col min="7936" max="7936" width="20" customWidth="1"/>
    <col min="7937" max="7937" width="6" customWidth="1"/>
    <col min="7938" max="7938" width="0.5703125" customWidth="1"/>
    <col min="7939" max="7939" width="0.7109375" customWidth="1"/>
    <col min="7940" max="7940" width="14.28515625" customWidth="1"/>
    <col min="7941" max="7941" width="0.42578125" customWidth="1"/>
    <col min="7942" max="7944" width="0.7109375" customWidth="1"/>
    <col min="7945" max="7945" width="14.7109375" customWidth="1"/>
    <col min="7946" max="7946" width="12.28515625" customWidth="1"/>
    <col min="7947" max="7947" width="7.7109375" customWidth="1"/>
    <col min="8188" max="8188" width="8.85546875" customWidth="1"/>
    <col min="8189" max="8189" width="7.5703125" customWidth="1"/>
    <col min="8190" max="8190" width="13.85546875" customWidth="1"/>
    <col min="8191" max="8191" width="17.42578125" customWidth="1"/>
    <col min="8192" max="8192" width="20" customWidth="1"/>
    <col min="8193" max="8193" width="6" customWidth="1"/>
    <col min="8194" max="8194" width="0.5703125" customWidth="1"/>
    <col min="8195" max="8195" width="0.7109375" customWidth="1"/>
    <col min="8196" max="8196" width="14.28515625" customWidth="1"/>
    <col min="8197" max="8197" width="0.42578125" customWidth="1"/>
    <col min="8198" max="8200" width="0.7109375" customWidth="1"/>
    <col min="8201" max="8201" width="14.7109375" customWidth="1"/>
    <col min="8202" max="8202" width="12.28515625" customWidth="1"/>
    <col min="8203" max="8203" width="7.7109375" customWidth="1"/>
    <col min="8444" max="8444" width="8.85546875" customWidth="1"/>
    <col min="8445" max="8445" width="7.5703125" customWidth="1"/>
    <col min="8446" max="8446" width="13.85546875" customWidth="1"/>
    <col min="8447" max="8447" width="17.42578125" customWidth="1"/>
    <col min="8448" max="8448" width="20" customWidth="1"/>
    <col min="8449" max="8449" width="6" customWidth="1"/>
    <col min="8450" max="8450" width="0.5703125" customWidth="1"/>
    <col min="8451" max="8451" width="0.7109375" customWidth="1"/>
    <col min="8452" max="8452" width="14.28515625" customWidth="1"/>
    <col min="8453" max="8453" width="0.42578125" customWidth="1"/>
    <col min="8454" max="8456" width="0.7109375" customWidth="1"/>
    <col min="8457" max="8457" width="14.7109375" customWidth="1"/>
    <col min="8458" max="8458" width="12.28515625" customWidth="1"/>
    <col min="8459" max="8459" width="7.7109375" customWidth="1"/>
    <col min="8700" max="8700" width="8.85546875" customWidth="1"/>
    <col min="8701" max="8701" width="7.5703125" customWidth="1"/>
    <col min="8702" max="8702" width="13.85546875" customWidth="1"/>
    <col min="8703" max="8703" width="17.42578125" customWidth="1"/>
    <col min="8704" max="8704" width="20" customWidth="1"/>
    <col min="8705" max="8705" width="6" customWidth="1"/>
    <col min="8706" max="8706" width="0.5703125" customWidth="1"/>
    <col min="8707" max="8707" width="0.7109375" customWidth="1"/>
    <col min="8708" max="8708" width="14.28515625" customWidth="1"/>
    <col min="8709" max="8709" width="0.42578125" customWidth="1"/>
    <col min="8710" max="8712" width="0.7109375" customWidth="1"/>
    <col min="8713" max="8713" width="14.7109375" customWidth="1"/>
    <col min="8714" max="8714" width="12.28515625" customWidth="1"/>
    <col min="8715" max="8715" width="7.7109375" customWidth="1"/>
    <col min="8956" max="8956" width="8.85546875" customWidth="1"/>
    <col min="8957" max="8957" width="7.5703125" customWidth="1"/>
    <col min="8958" max="8958" width="13.85546875" customWidth="1"/>
    <col min="8959" max="8959" width="17.42578125" customWidth="1"/>
    <col min="8960" max="8960" width="20" customWidth="1"/>
    <col min="8961" max="8961" width="6" customWidth="1"/>
    <col min="8962" max="8962" width="0.5703125" customWidth="1"/>
    <col min="8963" max="8963" width="0.7109375" customWidth="1"/>
    <col min="8964" max="8964" width="14.28515625" customWidth="1"/>
    <col min="8965" max="8965" width="0.42578125" customWidth="1"/>
    <col min="8966" max="8968" width="0.7109375" customWidth="1"/>
    <col min="8969" max="8969" width="14.7109375" customWidth="1"/>
    <col min="8970" max="8970" width="12.28515625" customWidth="1"/>
    <col min="8971" max="8971" width="7.7109375" customWidth="1"/>
    <col min="9212" max="9212" width="8.85546875" customWidth="1"/>
    <col min="9213" max="9213" width="7.5703125" customWidth="1"/>
    <col min="9214" max="9214" width="13.85546875" customWidth="1"/>
    <col min="9215" max="9215" width="17.42578125" customWidth="1"/>
    <col min="9216" max="9216" width="20" customWidth="1"/>
    <col min="9217" max="9217" width="6" customWidth="1"/>
    <col min="9218" max="9218" width="0.5703125" customWidth="1"/>
    <col min="9219" max="9219" width="0.7109375" customWidth="1"/>
    <col min="9220" max="9220" width="14.28515625" customWidth="1"/>
    <col min="9221" max="9221" width="0.42578125" customWidth="1"/>
    <col min="9222" max="9224" width="0.7109375" customWidth="1"/>
    <col min="9225" max="9225" width="14.7109375" customWidth="1"/>
    <col min="9226" max="9226" width="12.28515625" customWidth="1"/>
    <col min="9227" max="9227" width="7.7109375" customWidth="1"/>
    <col min="9468" max="9468" width="8.85546875" customWidth="1"/>
    <col min="9469" max="9469" width="7.5703125" customWidth="1"/>
    <col min="9470" max="9470" width="13.85546875" customWidth="1"/>
    <col min="9471" max="9471" width="17.42578125" customWidth="1"/>
    <col min="9472" max="9472" width="20" customWidth="1"/>
    <col min="9473" max="9473" width="6" customWidth="1"/>
    <col min="9474" max="9474" width="0.5703125" customWidth="1"/>
    <col min="9475" max="9475" width="0.7109375" customWidth="1"/>
    <col min="9476" max="9476" width="14.28515625" customWidth="1"/>
    <col min="9477" max="9477" width="0.42578125" customWidth="1"/>
    <col min="9478" max="9480" width="0.7109375" customWidth="1"/>
    <col min="9481" max="9481" width="14.7109375" customWidth="1"/>
    <col min="9482" max="9482" width="12.28515625" customWidth="1"/>
    <col min="9483" max="9483" width="7.7109375" customWidth="1"/>
    <col min="9724" max="9724" width="8.85546875" customWidth="1"/>
    <col min="9725" max="9725" width="7.5703125" customWidth="1"/>
    <col min="9726" max="9726" width="13.85546875" customWidth="1"/>
    <col min="9727" max="9727" width="17.42578125" customWidth="1"/>
    <col min="9728" max="9728" width="20" customWidth="1"/>
    <col min="9729" max="9729" width="6" customWidth="1"/>
    <col min="9730" max="9730" width="0.5703125" customWidth="1"/>
    <col min="9731" max="9731" width="0.7109375" customWidth="1"/>
    <col min="9732" max="9732" width="14.28515625" customWidth="1"/>
    <col min="9733" max="9733" width="0.42578125" customWidth="1"/>
    <col min="9734" max="9736" width="0.7109375" customWidth="1"/>
    <col min="9737" max="9737" width="14.7109375" customWidth="1"/>
    <col min="9738" max="9738" width="12.28515625" customWidth="1"/>
    <col min="9739" max="9739" width="7.7109375" customWidth="1"/>
    <col min="9980" max="9980" width="8.85546875" customWidth="1"/>
    <col min="9981" max="9981" width="7.5703125" customWidth="1"/>
    <col min="9982" max="9982" width="13.85546875" customWidth="1"/>
    <col min="9983" max="9983" width="17.42578125" customWidth="1"/>
    <col min="9984" max="9984" width="20" customWidth="1"/>
    <col min="9985" max="9985" width="6" customWidth="1"/>
    <col min="9986" max="9986" width="0.5703125" customWidth="1"/>
    <col min="9987" max="9987" width="0.7109375" customWidth="1"/>
    <col min="9988" max="9988" width="14.28515625" customWidth="1"/>
    <col min="9989" max="9989" width="0.42578125" customWidth="1"/>
    <col min="9990" max="9992" width="0.7109375" customWidth="1"/>
    <col min="9993" max="9993" width="14.7109375" customWidth="1"/>
    <col min="9994" max="9994" width="12.28515625" customWidth="1"/>
    <col min="9995" max="9995" width="7.7109375" customWidth="1"/>
    <col min="10236" max="10236" width="8.85546875" customWidth="1"/>
    <col min="10237" max="10237" width="7.5703125" customWidth="1"/>
    <col min="10238" max="10238" width="13.85546875" customWidth="1"/>
    <col min="10239" max="10239" width="17.42578125" customWidth="1"/>
    <col min="10240" max="10240" width="20" customWidth="1"/>
    <col min="10241" max="10241" width="6" customWidth="1"/>
    <col min="10242" max="10242" width="0.5703125" customWidth="1"/>
    <col min="10243" max="10243" width="0.7109375" customWidth="1"/>
    <col min="10244" max="10244" width="14.28515625" customWidth="1"/>
    <col min="10245" max="10245" width="0.42578125" customWidth="1"/>
    <col min="10246" max="10248" width="0.7109375" customWidth="1"/>
    <col min="10249" max="10249" width="14.7109375" customWidth="1"/>
    <col min="10250" max="10250" width="12.28515625" customWidth="1"/>
    <col min="10251" max="10251" width="7.7109375" customWidth="1"/>
    <col min="10492" max="10492" width="8.85546875" customWidth="1"/>
    <col min="10493" max="10493" width="7.5703125" customWidth="1"/>
    <col min="10494" max="10494" width="13.85546875" customWidth="1"/>
    <col min="10495" max="10495" width="17.42578125" customWidth="1"/>
    <col min="10496" max="10496" width="20" customWidth="1"/>
    <col min="10497" max="10497" width="6" customWidth="1"/>
    <col min="10498" max="10498" width="0.5703125" customWidth="1"/>
    <col min="10499" max="10499" width="0.7109375" customWidth="1"/>
    <col min="10500" max="10500" width="14.28515625" customWidth="1"/>
    <col min="10501" max="10501" width="0.42578125" customWidth="1"/>
    <col min="10502" max="10504" width="0.7109375" customWidth="1"/>
    <col min="10505" max="10505" width="14.7109375" customWidth="1"/>
    <col min="10506" max="10506" width="12.28515625" customWidth="1"/>
    <col min="10507" max="10507" width="7.7109375" customWidth="1"/>
    <col min="10748" max="10748" width="8.85546875" customWidth="1"/>
    <col min="10749" max="10749" width="7.5703125" customWidth="1"/>
    <col min="10750" max="10750" width="13.85546875" customWidth="1"/>
    <col min="10751" max="10751" width="17.42578125" customWidth="1"/>
    <col min="10752" max="10752" width="20" customWidth="1"/>
    <col min="10753" max="10753" width="6" customWidth="1"/>
    <col min="10754" max="10754" width="0.5703125" customWidth="1"/>
    <col min="10755" max="10755" width="0.7109375" customWidth="1"/>
    <col min="10756" max="10756" width="14.28515625" customWidth="1"/>
    <col min="10757" max="10757" width="0.42578125" customWidth="1"/>
    <col min="10758" max="10760" width="0.7109375" customWidth="1"/>
    <col min="10761" max="10761" width="14.7109375" customWidth="1"/>
    <col min="10762" max="10762" width="12.28515625" customWidth="1"/>
    <col min="10763" max="10763" width="7.7109375" customWidth="1"/>
    <col min="11004" max="11004" width="8.85546875" customWidth="1"/>
    <col min="11005" max="11005" width="7.5703125" customWidth="1"/>
    <col min="11006" max="11006" width="13.85546875" customWidth="1"/>
    <col min="11007" max="11007" width="17.42578125" customWidth="1"/>
    <col min="11008" max="11008" width="20" customWidth="1"/>
    <col min="11009" max="11009" width="6" customWidth="1"/>
    <col min="11010" max="11010" width="0.5703125" customWidth="1"/>
    <col min="11011" max="11011" width="0.7109375" customWidth="1"/>
    <col min="11012" max="11012" width="14.28515625" customWidth="1"/>
    <col min="11013" max="11013" width="0.42578125" customWidth="1"/>
    <col min="11014" max="11016" width="0.7109375" customWidth="1"/>
    <col min="11017" max="11017" width="14.7109375" customWidth="1"/>
    <col min="11018" max="11018" width="12.28515625" customWidth="1"/>
    <col min="11019" max="11019" width="7.7109375" customWidth="1"/>
    <col min="11260" max="11260" width="8.85546875" customWidth="1"/>
    <col min="11261" max="11261" width="7.5703125" customWidth="1"/>
    <col min="11262" max="11262" width="13.85546875" customWidth="1"/>
    <col min="11263" max="11263" width="17.42578125" customWidth="1"/>
    <col min="11264" max="11264" width="20" customWidth="1"/>
    <col min="11265" max="11265" width="6" customWidth="1"/>
    <col min="11266" max="11266" width="0.5703125" customWidth="1"/>
    <col min="11267" max="11267" width="0.7109375" customWidth="1"/>
    <col min="11268" max="11268" width="14.28515625" customWidth="1"/>
    <col min="11269" max="11269" width="0.42578125" customWidth="1"/>
    <col min="11270" max="11272" width="0.7109375" customWidth="1"/>
    <col min="11273" max="11273" width="14.7109375" customWidth="1"/>
    <col min="11274" max="11274" width="12.28515625" customWidth="1"/>
    <col min="11275" max="11275" width="7.7109375" customWidth="1"/>
    <col min="11516" max="11516" width="8.85546875" customWidth="1"/>
    <col min="11517" max="11517" width="7.5703125" customWidth="1"/>
    <col min="11518" max="11518" width="13.85546875" customWidth="1"/>
    <col min="11519" max="11519" width="17.42578125" customWidth="1"/>
    <col min="11520" max="11520" width="20" customWidth="1"/>
    <col min="11521" max="11521" width="6" customWidth="1"/>
    <col min="11522" max="11522" width="0.5703125" customWidth="1"/>
    <col min="11523" max="11523" width="0.7109375" customWidth="1"/>
    <col min="11524" max="11524" width="14.28515625" customWidth="1"/>
    <col min="11525" max="11525" width="0.42578125" customWidth="1"/>
    <col min="11526" max="11528" width="0.7109375" customWidth="1"/>
    <col min="11529" max="11529" width="14.7109375" customWidth="1"/>
    <col min="11530" max="11530" width="12.28515625" customWidth="1"/>
    <col min="11531" max="11531" width="7.7109375" customWidth="1"/>
    <col min="11772" max="11772" width="8.85546875" customWidth="1"/>
    <col min="11773" max="11773" width="7.5703125" customWidth="1"/>
    <col min="11774" max="11774" width="13.85546875" customWidth="1"/>
    <col min="11775" max="11775" width="17.42578125" customWidth="1"/>
    <col min="11776" max="11776" width="20" customWidth="1"/>
    <col min="11777" max="11777" width="6" customWidth="1"/>
    <col min="11778" max="11778" width="0.5703125" customWidth="1"/>
    <col min="11779" max="11779" width="0.7109375" customWidth="1"/>
    <col min="11780" max="11780" width="14.28515625" customWidth="1"/>
    <col min="11781" max="11781" width="0.42578125" customWidth="1"/>
    <col min="11782" max="11784" width="0.7109375" customWidth="1"/>
    <col min="11785" max="11785" width="14.7109375" customWidth="1"/>
    <col min="11786" max="11786" width="12.28515625" customWidth="1"/>
    <col min="11787" max="11787" width="7.7109375" customWidth="1"/>
    <col min="12028" max="12028" width="8.85546875" customWidth="1"/>
    <col min="12029" max="12029" width="7.5703125" customWidth="1"/>
    <col min="12030" max="12030" width="13.85546875" customWidth="1"/>
    <col min="12031" max="12031" width="17.42578125" customWidth="1"/>
    <col min="12032" max="12032" width="20" customWidth="1"/>
    <col min="12033" max="12033" width="6" customWidth="1"/>
    <col min="12034" max="12034" width="0.5703125" customWidth="1"/>
    <col min="12035" max="12035" width="0.7109375" customWidth="1"/>
    <col min="12036" max="12036" width="14.28515625" customWidth="1"/>
    <col min="12037" max="12037" width="0.42578125" customWidth="1"/>
    <col min="12038" max="12040" width="0.7109375" customWidth="1"/>
    <col min="12041" max="12041" width="14.7109375" customWidth="1"/>
    <col min="12042" max="12042" width="12.28515625" customWidth="1"/>
    <col min="12043" max="12043" width="7.7109375" customWidth="1"/>
    <col min="12284" max="12284" width="8.85546875" customWidth="1"/>
    <col min="12285" max="12285" width="7.5703125" customWidth="1"/>
    <col min="12286" max="12286" width="13.85546875" customWidth="1"/>
    <col min="12287" max="12287" width="17.42578125" customWidth="1"/>
    <col min="12288" max="12288" width="20" customWidth="1"/>
    <col min="12289" max="12289" width="6" customWidth="1"/>
    <col min="12290" max="12290" width="0.5703125" customWidth="1"/>
    <col min="12291" max="12291" width="0.7109375" customWidth="1"/>
    <col min="12292" max="12292" width="14.28515625" customWidth="1"/>
    <col min="12293" max="12293" width="0.42578125" customWidth="1"/>
    <col min="12294" max="12296" width="0.7109375" customWidth="1"/>
    <col min="12297" max="12297" width="14.7109375" customWidth="1"/>
    <col min="12298" max="12298" width="12.28515625" customWidth="1"/>
    <col min="12299" max="12299" width="7.7109375" customWidth="1"/>
    <col min="12540" max="12540" width="8.85546875" customWidth="1"/>
    <col min="12541" max="12541" width="7.5703125" customWidth="1"/>
    <col min="12542" max="12542" width="13.85546875" customWidth="1"/>
    <col min="12543" max="12543" width="17.42578125" customWidth="1"/>
    <col min="12544" max="12544" width="20" customWidth="1"/>
    <col min="12545" max="12545" width="6" customWidth="1"/>
    <col min="12546" max="12546" width="0.5703125" customWidth="1"/>
    <col min="12547" max="12547" width="0.7109375" customWidth="1"/>
    <col min="12548" max="12548" width="14.28515625" customWidth="1"/>
    <col min="12549" max="12549" width="0.42578125" customWidth="1"/>
    <col min="12550" max="12552" width="0.7109375" customWidth="1"/>
    <col min="12553" max="12553" width="14.7109375" customWidth="1"/>
    <col min="12554" max="12554" width="12.28515625" customWidth="1"/>
    <col min="12555" max="12555" width="7.7109375" customWidth="1"/>
    <col min="12796" max="12796" width="8.85546875" customWidth="1"/>
    <col min="12797" max="12797" width="7.5703125" customWidth="1"/>
    <col min="12798" max="12798" width="13.85546875" customWidth="1"/>
    <col min="12799" max="12799" width="17.42578125" customWidth="1"/>
    <col min="12800" max="12800" width="20" customWidth="1"/>
    <col min="12801" max="12801" width="6" customWidth="1"/>
    <col min="12802" max="12802" width="0.5703125" customWidth="1"/>
    <col min="12803" max="12803" width="0.7109375" customWidth="1"/>
    <col min="12804" max="12804" width="14.28515625" customWidth="1"/>
    <col min="12805" max="12805" width="0.42578125" customWidth="1"/>
    <col min="12806" max="12808" width="0.7109375" customWidth="1"/>
    <col min="12809" max="12809" width="14.7109375" customWidth="1"/>
    <col min="12810" max="12810" width="12.28515625" customWidth="1"/>
    <col min="12811" max="12811" width="7.7109375" customWidth="1"/>
    <col min="13052" max="13052" width="8.85546875" customWidth="1"/>
    <col min="13053" max="13053" width="7.5703125" customWidth="1"/>
    <col min="13054" max="13054" width="13.85546875" customWidth="1"/>
    <col min="13055" max="13055" width="17.42578125" customWidth="1"/>
    <col min="13056" max="13056" width="20" customWidth="1"/>
    <col min="13057" max="13057" width="6" customWidth="1"/>
    <col min="13058" max="13058" width="0.5703125" customWidth="1"/>
    <col min="13059" max="13059" width="0.7109375" customWidth="1"/>
    <col min="13060" max="13060" width="14.28515625" customWidth="1"/>
    <col min="13061" max="13061" width="0.42578125" customWidth="1"/>
    <col min="13062" max="13064" width="0.7109375" customWidth="1"/>
    <col min="13065" max="13065" width="14.7109375" customWidth="1"/>
    <col min="13066" max="13066" width="12.28515625" customWidth="1"/>
    <col min="13067" max="13067" width="7.7109375" customWidth="1"/>
    <col min="13308" max="13308" width="8.85546875" customWidth="1"/>
    <col min="13309" max="13309" width="7.5703125" customWidth="1"/>
    <col min="13310" max="13310" width="13.85546875" customWidth="1"/>
    <col min="13311" max="13311" width="17.42578125" customWidth="1"/>
    <col min="13312" max="13312" width="20" customWidth="1"/>
    <col min="13313" max="13313" width="6" customWidth="1"/>
    <col min="13314" max="13314" width="0.5703125" customWidth="1"/>
    <col min="13315" max="13315" width="0.7109375" customWidth="1"/>
    <col min="13316" max="13316" width="14.28515625" customWidth="1"/>
    <col min="13317" max="13317" width="0.42578125" customWidth="1"/>
    <col min="13318" max="13320" width="0.7109375" customWidth="1"/>
    <col min="13321" max="13321" width="14.7109375" customWidth="1"/>
    <col min="13322" max="13322" width="12.28515625" customWidth="1"/>
    <col min="13323" max="13323" width="7.7109375" customWidth="1"/>
    <col min="13564" max="13564" width="8.85546875" customWidth="1"/>
    <col min="13565" max="13565" width="7.5703125" customWidth="1"/>
    <col min="13566" max="13566" width="13.85546875" customWidth="1"/>
    <col min="13567" max="13567" width="17.42578125" customWidth="1"/>
    <col min="13568" max="13568" width="20" customWidth="1"/>
    <col min="13569" max="13569" width="6" customWidth="1"/>
    <col min="13570" max="13570" width="0.5703125" customWidth="1"/>
    <col min="13571" max="13571" width="0.7109375" customWidth="1"/>
    <col min="13572" max="13572" width="14.28515625" customWidth="1"/>
    <col min="13573" max="13573" width="0.42578125" customWidth="1"/>
    <col min="13574" max="13576" width="0.7109375" customWidth="1"/>
    <col min="13577" max="13577" width="14.7109375" customWidth="1"/>
    <col min="13578" max="13578" width="12.28515625" customWidth="1"/>
    <col min="13579" max="13579" width="7.7109375" customWidth="1"/>
    <col min="13820" max="13820" width="8.85546875" customWidth="1"/>
    <col min="13821" max="13821" width="7.5703125" customWidth="1"/>
    <col min="13822" max="13822" width="13.85546875" customWidth="1"/>
    <col min="13823" max="13823" width="17.42578125" customWidth="1"/>
    <col min="13824" max="13824" width="20" customWidth="1"/>
    <col min="13825" max="13825" width="6" customWidth="1"/>
    <col min="13826" max="13826" width="0.5703125" customWidth="1"/>
    <col min="13827" max="13827" width="0.7109375" customWidth="1"/>
    <col min="13828" max="13828" width="14.28515625" customWidth="1"/>
    <col min="13829" max="13829" width="0.42578125" customWidth="1"/>
    <col min="13830" max="13832" width="0.7109375" customWidth="1"/>
    <col min="13833" max="13833" width="14.7109375" customWidth="1"/>
    <col min="13834" max="13834" width="12.28515625" customWidth="1"/>
    <col min="13835" max="13835" width="7.7109375" customWidth="1"/>
    <col min="14076" max="14076" width="8.85546875" customWidth="1"/>
    <col min="14077" max="14077" width="7.5703125" customWidth="1"/>
    <col min="14078" max="14078" width="13.85546875" customWidth="1"/>
    <col min="14079" max="14079" width="17.42578125" customWidth="1"/>
    <col min="14080" max="14080" width="20" customWidth="1"/>
    <col min="14081" max="14081" width="6" customWidth="1"/>
    <col min="14082" max="14082" width="0.5703125" customWidth="1"/>
    <col min="14083" max="14083" width="0.7109375" customWidth="1"/>
    <col min="14084" max="14084" width="14.28515625" customWidth="1"/>
    <col min="14085" max="14085" width="0.42578125" customWidth="1"/>
    <col min="14086" max="14088" width="0.7109375" customWidth="1"/>
    <col min="14089" max="14089" width="14.7109375" customWidth="1"/>
    <col min="14090" max="14090" width="12.28515625" customWidth="1"/>
    <col min="14091" max="14091" width="7.7109375" customWidth="1"/>
    <col min="14332" max="14332" width="8.85546875" customWidth="1"/>
    <col min="14333" max="14333" width="7.5703125" customWidth="1"/>
    <col min="14334" max="14334" width="13.85546875" customWidth="1"/>
    <col min="14335" max="14335" width="17.42578125" customWidth="1"/>
    <col min="14336" max="14336" width="20" customWidth="1"/>
    <col min="14337" max="14337" width="6" customWidth="1"/>
    <col min="14338" max="14338" width="0.5703125" customWidth="1"/>
    <col min="14339" max="14339" width="0.7109375" customWidth="1"/>
    <col min="14340" max="14340" width="14.28515625" customWidth="1"/>
    <col min="14341" max="14341" width="0.42578125" customWidth="1"/>
    <col min="14342" max="14344" width="0.7109375" customWidth="1"/>
    <col min="14345" max="14345" width="14.7109375" customWidth="1"/>
    <col min="14346" max="14346" width="12.28515625" customWidth="1"/>
    <col min="14347" max="14347" width="7.7109375" customWidth="1"/>
    <col min="14588" max="14588" width="8.85546875" customWidth="1"/>
    <col min="14589" max="14589" width="7.5703125" customWidth="1"/>
    <col min="14590" max="14590" width="13.85546875" customWidth="1"/>
    <col min="14591" max="14591" width="17.42578125" customWidth="1"/>
    <col min="14592" max="14592" width="20" customWidth="1"/>
    <col min="14593" max="14593" width="6" customWidth="1"/>
    <col min="14594" max="14594" width="0.5703125" customWidth="1"/>
    <col min="14595" max="14595" width="0.7109375" customWidth="1"/>
    <col min="14596" max="14596" width="14.28515625" customWidth="1"/>
    <col min="14597" max="14597" width="0.42578125" customWidth="1"/>
    <col min="14598" max="14600" width="0.7109375" customWidth="1"/>
    <col min="14601" max="14601" width="14.7109375" customWidth="1"/>
    <col min="14602" max="14602" width="12.28515625" customWidth="1"/>
    <col min="14603" max="14603" width="7.7109375" customWidth="1"/>
    <col min="14844" max="14844" width="8.85546875" customWidth="1"/>
    <col min="14845" max="14845" width="7.5703125" customWidth="1"/>
    <col min="14846" max="14846" width="13.85546875" customWidth="1"/>
    <col min="14847" max="14847" width="17.42578125" customWidth="1"/>
    <col min="14848" max="14848" width="20" customWidth="1"/>
    <col min="14849" max="14849" width="6" customWidth="1"/>
    <col min="14850" max="14850" width="0.5703125" customWidth="1"/>
    <col min="14851" max="14851" width="0.7109375" customWidth="1"/>
    <col min="14852" max="14852" width="14.28515625" customWidth="1"/>
    <col min="14853" max="14853" width="0.42578125" customWidth="1"/>
    <col min="14854" max="14856" width="0.7109375" customWidth="1"/>
    <col min="14857" max="14857" width="14.7109375" customWidth="1"/>
    <col min="14858" max="14858" width="12.28515625" customWidth="1"/>
    <col min="14859" max="14859" width="7.7109375" customWidth="1"/>
    <col min="15100" max="15100" width="8.85546875" customWidth="1"/>
    <col min="15101" max="15101" width="7.5703125" customWidth="1"/>
    <col min="15102" max="15102" width="13.85546875" customWidth="1"/>
    <col min="15103" max="15103" width="17.42578125" customWidth="1"/>
    <col min="15104" max="15104" width="20" customWidth="1"/>
    <col min="15105" max="15105" width="6" customWidth="1"/>
    <col min="15106" max="15106" width="0.5703125" customWidth="1"/>
    <col min="15107" max="15107" width="0.7109375" customWidth="1"/>
    <col min="15108" max="15108" width="14.28515625" customWidth="1"/>
    <col min="15109" max="15109" width="0.42578125" customWidth="1"/>
    <col min="15110" max="15112" width="0.7109375" customWidth="1"/>
    <col min="15113" max="15113" width="14.7109375" customWidth="1"/>
    <col min="15114" max="15114" width="12.28515625" customWidth="1"/>
    <col min="15115" max="15115" width="7.7109375" customWidth="1"/>
    <col min="15356" max="15356" width="8.85546875" customWidth="1"/>
    <col min="15357" max="15357" width="7.5703125" customWidth="1"/>
    <col min="15358" max="15358" width="13.85546875" customWidth="1"/>
    <col min="15359" max="15359" width="17.42578125" customWidth="1"/>
    <col min="15360" max="15360" width="20" customWidth="1"/>
    <col min="15361" max="15361" width="6" customWidth="1"/>
    <col min="15362" max="15362" width="0.5703125" customWidth="1"/>
    <col min="15363" max="15363" width="0.7109375" customWidth="1"/>
    <col min="15364" max="15364" width="14.28515625" customWidth="1"/>
    <col min="15365" max="15365" width="0.42578125" customWidth="1"/>
    <col min="15366" max="15368" width="0.7109375" customWidth="1"/>
    <col min="15369" max="15369" width="14.7109375" customWidth="1"/>
    <col min="15370" max="15370" width="12.28515625" customWidth="1"/>
    <col min="15371" max="15371" width="7.7109375" customWidth="1"/>
    <col min="15612" max="15612" width="8.85546875" customWidth="1"/>
    <col min="15613" max="15613" width="7.5703125" customWidth="1"/>
    <col min="15614" max="15614" width="13.85546875" customWidth="1"/>
    <col min="15615" max="15615" width="17.42578125" customWidth="1"/>
    <col min="15616" max="15616" width="20" customWidth="1"/>
    <col min="15617" max="15617" width="6" customWidth="1"/>
    <col min="15618" max="15618" width="0.5703125" customWidth="1"/>
    <col min="15619" max="15619" width="0.7109375" customWidth="1"/>
    <col min="15620" max="15620" width="14.28515625" customWidth="1"/>
    <col min="15621" max="15621" width="0.42578125" customWidth="1"/>
    <col min="15622" max="15624" width="0.7109375" customWidth="1"/>
    <col min="15625" max="15625" width="14.7109375" customWidth="1"/>
    <col min="15626" max="15626" width="12.28515625" customWidth="1"/>
    <col min="15627" max="15627" width="7.7109375" customWidth="1"/>
    <col min="15868" max="15868" width="8.85546875" customWidth="1"/>
    <col min="15869" max="15869" width="7.5703125" customWidth="1"/>
    <col min="15870" max="15870" width="13.85546875" customWidth="1"/>
    <col min="15871" max="15871" width="17.42578125" customWidth="1"/>
    <col min="15872" max="15872" width="20" customWidth="1"/>
    <col min="15873" max="15873" width="6" customWidth="1"/>
    <col min="15874" max="15874" width="0.5703125" customWidth="1"/>
    <col min="15875" max="15875" width="0.7109375" customWidth="1"/>
    <col min="15876" max="15876" width="14.28515625" customWidth="1"/>
    <col min="15877" max="15877" width="0.42578125" customWidth="1"/>
    <col min="15878" max="15880" width="0.7109375" customWidth="1"/>
    <col min="15881" max="15881" width="14.7109375" customWidth="1"/>
    <col min="15882" max="15882" width="12.28515625" customWidth="1"/>
    <col min="15883" max="15883" width="7.7109375" customWidth="1"/>
    <col min="16124" max="16124" width="8.85546875" customWidth="1"/>
    <col min="16125" max="16125" width="7.5703125" customWidth="1"/>
    <col min="16126" max="16126" width="13.85546875" customWidth="1"/>
    <col min="16127" max="16127" width="17.42578125" customWidth="1"/>
    <col min="16128" max="16128" width="20" customWidth="1"/>
    <col min="16129" max="16129" width="6" customWidth="1"/>
    <col min="16130" max="16130" width="0.5703125" customWidth="1"/>
    <col min="16131" max="16131" width="0.7109375" customWidth="1"/>
    <col min="16132" max="16132" width="14.28515625" customWidth="1"/>
    <col min="16133" max="16133" width="0.42578125" customWidth="1"/>
    <col min="16134" max="16136" width="0.7109375" customWidth="1"/>
    <col min="16137" max="16137" width="14.7109375" customWidth="1"/>
    <col min="16138" max="16138" width="12.28515625" customWidth="1"/>
    <col min="16139" max="16139" width="7.7109375" customWidth="1"/>
  </cols>
  <sheetData>
    <row r="1" spans="1:11">
      <c r="C1" s="2" t="s">
        <v>0</v>
      </c>
      <c r="E1" s="3"/>
      <c r="F1" s="3"/>
      <c r="G1" s="3"/>
    </row>
    <row r="2" spans="1:11">
      <c r="A2" s="5" t="s">
        <v>1</v>
      </c>
      <c r="B2" s="5" t="s">
        <v>2</v>
      </c>
      <c r="C2" s="6" t="s">
        <v>3</v>
      </c>
      <c r="E2" s="3"/>
      <c r="F2" s="3"/>
      <c r="G2" s="3"/>
    </row>
    <row r="3" spans="1:11">
      <c r="C3" s="7" t="s">
        <v>4</v>
      </c>
      <c r="D3" s="7"/>
      <c r="E3" s="7" t="s">
        <v>5</v>
      </c>
      <c r="F3" s="7" t="s">
        <v>6</v>
      </c>
      <c r="G3" s="7"/>
      <c r="H3" s="7" t="s">
        <v>7</v>
      </c>
      <c r="I3" s="8" t="s">
        <v>8</v>
      </c>
      <c r="J3" s="8" t="s">
        <v>9</v>
      </c>
      <c r="K3" s="7"/>
    </row>
    <row r="4" spans="1:11">
      <c r="A4" s="5" t="s">
        <v>10</v>
      </c>
      <c r="C4" s="7"/>
      <c r="D4" s="7"/>
      <c r="E4" s="7"/>
      <c r="F4" s="7"/>
      <c r="G4" s="7"/>
    </row>
    <row r="5" spans="1:11">
      <c r="A5">
        <v>3</v>
      </c>
      <c r="B5" s="4">
        <v>2</v>
      </c>
      <c r="C5" s="1" t="s">
        <v>11</v>
      </c>
      <c r="D5" s="1" t="s">
        <v>12</v>
      </c>
      <c r="E5" s="1" t="s">
        <v>13</v>
      </c>
      <c r="F5" s="1" t="s">
        <v>184</v>
      </c>
      <c r="G5" s="9" t="s">
        <v>14</v>
      </c>
      <c r="H5" s="11">
        <v>3.472222222222222E-3</v>
      </c>
      <c r="I5" s="12">
        <v>6.2615740740740748E-3</v>
      </c>
      <c r="J5" s="12">
        <f>I5-H5</f>
        <v>2.7893518518518528E-3</v>
      </c>
      <c r="K5" s="13">
        <v>1</v>
      </c>
    </row>
    <row r="6" spans="1:11">
      <c r="A6">
        <v>7</v>
      </c>
      <c r="B6" s="4">
        <v>1</v>
      </c>
      <c r="C6" s="1" t="s">
        <v>15</v>
      </c>
      <c r="D6" s="1" t="s">
        <v>16</v>
      </c>
      <c r="E6" s="1" t="s">
        <v>13</v>
      </c>
      <c r="F6" s="1" t="s">
        <v>192</v>
      </c>
      <c r="G6" s="9" t="s">
        <v>14</v>
      </c>
      <c r="H6" s="11">
        <v>3.472222222222222E-3</v>
      </c>
      <c r="I6" s="12">
        <v>7.8819444444444432E-3</v>
      </c>
      <c r="J6" s="12">
        <f>I6-H6</f>
        <v>4.4097222222222211E-3</v>
      </c>
      <c r="K6" s="14">
        <v>2</v>
      </c>
    </row>
    <row r="7" spans="1:11">
      <c r="B7" s="4"/>
      <c r="G7" s="9"/>
      <c r="H7" s="11"/>
      <c r="I7" s="12"/>
      <c r="J7" s="12"/>
      <c r="K7" s="13"/>
    </row>
    <row r="8" spans="1:11">
      <c r="A8">
        <v>1</v>
      </c>
      <c r="B8" s="4">
        <v>12</v>
      </c>
      <c r="C8" s="1" t="s">
        <v>17</v>
      </c>
      <c r="D8" s="1" t="s">
        <v>18</v>
      </c>
      <c r="E8" s="1" t="s">
        <v>19</v>
      </c>
      <c r="F8" s="1" t="s">
        <v>190</v>
      </c>
      <c r="G8" s="9" t="s">
        <v>14</v>
      </c>
      <c r="H8" s="11">
        <v>3.472222222222222E-3</v>
      </c>
      <c r="I8" s="12">
        <v>6.2499999999999995E-3</v>
      </c>
      <c r="J8" s="12">
        <f t="shared" ref="J8:J15" si="0">I8-H8</f>
        <v>2.7777777777777775E-3</v>
      </c>
      <c r="K8" s="13">
        <v>1</v>
      </c>
    </row>
    <row r="9" spans="1:11">
      <c r="A9">
        <v>2</v>
      </c>
      <c r="B9" s="4">
        <v>11</v>
      </c>
      <c r="C9" s="1" t="s">
        <v>20</v>
      </c>
      <c r="D9" s="1" t="s">
        <v>21</v>
      </c>
      <c r="E9" s="1" t="s">
        <v>19</v>
      </c>
      <c r="F9" s="1" t="s">
        <v>190</v>
      </c>
      <c r="G9" s="9">
        <v>52</v>
      </c>
      <c r="H9" s="11">
        <v>3.472222222222222E-3</v>
      </c>
      <c r="I9" s="12">
        <v>6.7476851851851856E-3</v>
      </c>
      <c r="J9" s="12">
        <f t="shared" si="0"/>
        <v>3.2754629629629635E-3</v>
      </c>
      <c r="K9" s="13">
        <v>2</v>
      </c>
    </row>
    <row r="10" spans="1:11">
      <c r="A10">
        <v>6</v>
      </c>
      <c r="B10" s="4">
        <v>13</v>
      </c>
      <c r="C10" s="1" t="s">
        <v>22</v>
      </c>
      <c r="D10" s="1" t="s">
        <v>23</v>
      </c>
      <c r="E10" s="1" t="s">
        <v>19</v>
      </c>
      <c r="F10" s="1" t="s">
        <v>183</v>
      </c>
      <c r="G10" s="9" t="s">
        <v>14</v>
      </c>
      <c r="H10" s="11">
        <v>3.472222222222222E-3</v>
      </c>
      <c r="I10" s="12">
        <v>7.4652777777777781E-3</v>
      </c>
      <c r="J10" s="12">
        <f t="shared" si="0"/>
        <v>3.9930555555555561E-3</v>
      </c>
      <c r="K10" s="13">
        <v>3</v>
      </c>
    </row>
    <row r="11" spans="1:11">
      <c r="A11">
        <v>4</v>
      </c>
      <c r="B11" s="4">
        <v>10</v>
      </c>
      <c r="C11" s="1" t="s">
        <v>24</v>
      </c>
      <c r="D11" s="1" t="s">
        <v>25</v>
      </c>
      <c r="E11" s="1" t="s">
        <v>19</v>
      </c>
      <c r="F11" s="1" t="s">
        <v>190</v>
      </c>
      <c r="G11" s="9">
        <v>69</v>
      </c>
      <c r="H11" s="11">
        <v>3.472222222222222E-3</v>
      </c>
      <c r="I11" s="12">
        <v>8.4722222222222213E-3</v>
      </c>
      <c r="J11" s="12">
        <f t="shared" si="0"/>
        <v>4.9999999999999992E-3</v>
      </c>
      <c r="K11" s="13"/>
    </row>
    <row r="12" spans="1:11">
      <c r="A12">
        <v>8</v>
      </c>
      <c r="B12" s="4">
        <v>15</v>
      </c>
      <c r="C12" s="1" t="s">
        <v>26</v>
      </c>
      <c r="D12" s="1" t="s">
        <v>27</v>
      </c>
      <c r="E12" s="1" t="s">
        <v>19</v>
      </c>
      <c r="F12" s="1" t="s">
        <v>183</v>
      </c>
      <c r="G12" s="9" t="s">
        <v>14</v>
      </c>
      <c r="H12" s="11">
        <v>3.472222222222222E-3</v>
      </c>
      <c r="I12" s="12">
        <v>8.6458333333333335E-3</v>
      </c>
      <c r="J12" s="12">
        <f t="shared" si="0"/>
        <v>5.1736111111111115E-3</v>
      </c>
      <c r="K12" s="13"/>
    </row>
    <row r="13" spans="1:11">
      <c r="A13">
        <v>5</v>
      </c>
      <c r="B13" s="4">
        <v>16</v>
      </c>
      <c r="C13" s="1" t="s">
        <v>28</v>
      </c>
      <c r="D13" s="1" t="s">
        <v>29</v>
      </c>
      <c r="E13" s="1" t="s">
        <v>19</v>
      </c>
      <c r="F13" s="1" t="s">
        <v>183</v>
      </c>
      <c r="G13" s="9" t="s">
        <v>14</v>
      </c>
      <c r="H13" s="11">
        <v>3.472222222222222E-3</v>
      </c>
      <c r="I13" s="12">
        <v>1.042824074074074E-2</v>
      </c>
      <c r="J13" s="12">
        <f t="shared" si="0"/>
        <v>6.9560185185185176E-3</v>
      </c>
      <c r="K13" s="13"/>
    </row>
    <row r="14" spans="1:11">
      <c r="A14">
        <v>9</v>
      </c>
      <c r="B14" s="4">
        <v>14</v>
      </c>
      <c r="C14" s="1" t="s">
        <v>30</v>
      </c>
      <c r="D14" s="1" t="s">
        <v>27</v>
      </c>
      <c r="E14" s="1" t="s">
        <v>19</v>
      </c>
      <c r="F14" s="1" t="s">
        <v>183</v>
      </c>
      <c r="G14" s="9" t="s">
        <v>14</v>
      </c>
      <c r="H14" s="11">
        <v>3.472222222222222E-3</v>
      </c>
      <c r="I14" s="12">
        <v>1.1550925925925925E-2</v>
      </c>
      <c r="J14" s="12">
        <f t="shared" si="0"/>
        <v>8.0787037037037025E-3</v>
      </c>
      <c r="K14" s="13"/>
    </row>
    <row r="15" spans="1:11">
      <c r="B15" s="4">
        <v>17</v>
      </c>
      <c r="C15" s="1" t="s">
        <v>31</v>
      </c>
      <c r="D15" s="1" t="s">
        <v>12</v>
      </c>
      <c r="E15" s="1" t="s">
        <v>19</v>
      </c>
      <c r="F15" s="1" t="s">
        <v>184</v>
      </c>
      <c r="G15" s="9" t="s">
        <v>14</v>
      </c>
      <c r="H15" s="11">
        <v>3.472222222222222E-3</v>
      </c>
      <c r="I15" s="12">
        <v>1.4363425925925925E-2</v>
      </c>
      <c r="J15" s="12">
        <f t="shared" si="0"/>
        <v>1.0891203703703703E-2</v>
      </c>
      <c r="K15" s="13"/>
    </row>
    <row r="16" spans="1:11">
      <c r="A16" s="15" t="s">
        <v>32</v>
      </c>
      <c r="B16" s="4"/>
      <c r="K16" s="13"/>
    </row>
    <row r="17" spans="1:11">
      <c r="A17">
        <v>4</v>
      </c>
      <c r="B17" s="4">
        <v>20</v>
      </c>
      <c r="C17" s="1" t="s">
        <v>33</v>
      </c>
      <c r="D17" s="1" t="s">
        <v>34</v>
      </c>
      <c r="E17" s="1" t="s">
        <v>35</v>
      </c>
      <c r="F17" s="1" t="s">
        <v>190</v>
      </c>
      <c r="G17" s="9">
        <v>12</v>
      </c>
      <c r="H17" s="11">
        <v>1.0405092592592593E-2</v>
      </c>
      <c r="I17" s="12">
        <v>1.4513888888888889E-2</v>
      </c>
      <c r="J17" s="12">
        <f>I17-H17</f>
        <v>4.1087962962962962E-3</v>
      </c>
      <c r="K17" s="13">
        <v>1</v>
      </c>
    </row>
    <row r="18" spans="1:11">
      <c r="A18">
        <v>1</v>
      </c>
      <c r="B18" s="4">
        <v>21</v>
      </c>
      <c r="C18" s="1" t="s">
        <v>36</v>
      </c>
      <c r="D18" s="1" t="s">
        <v>37</v>
      </c>
      <c r="E18" s="1" t="s">
        <v>35</v>
      </c>
      <c r="F18" s="1" t="s">
        <v>190</v>
      </c>
      <c r="G18" s="9">
        <v>26</v>
      </c>
      <c r="H18" s="11">
        <v>1.0405092592592593E-2</v>
      </c>
      <c r="I18" s="12">
        <v>1.4537037037037038E-2</v>
      </c>
      <c r="J18" s="12">
        <f>I18-H18</f>
        <v>4.131944444444445E-3</v>
      </c>
      <c r="K18" s="13">
        <v>2</v>
      </c>
    </row>
    <row r="19" spans="1:11">
      <c r="A19">
        <v>3</v>
      </c>
      <c r="B19" s="4">
        <v>23</v>
      </c>
      <c r="C19" s="1" t="s">
        <v>38</v>
      </c>
      <c r="D19" s="1" t="s">
        <v>39</v>
      </c>
      <c r="E19" s="1" t="s">
        <v>35</v>
      </c>
      <c r="F19" s="1" t="s">
        <v>191</v>
      </c>
      <c r="G19" s="9">
        <v>64</v>
      </c>
      <c r="H19" s="11">
        <v>1.0405092592592593E-2</v>
      </c>
      <c r="I19" s="12">
        <v>1.5185185185185185E-2</v>
      </c>
      <c r="J19" s="12">
        <f>I19-H19</f>
        <v>4.7800925925925927E-3</v>
      </c>
      <c r="K19" s="13">
        <v>3</v>
      </c>
    </row>
    <row r="20" spans="1:11">
      <c r="A20">
        <v>5</v>
      </c>
      <c r="B20" s="4">
        <v>22</v>
      </c>
      <c r="C20" s="1" t="s">
        <v>40</v>
      </c>
      <c r="D20" s="1" t="s">
        <v>41</v>
      </c>
      <c r="E20" s="1" t="s">
        <v>35</v>
      </c>
      <c r="F20" s="1" t="s">
        <v>190</v>
      </c>
      <c r="G20" s="9">
        <v>124</v>
      </c>
      <c r="H20" s="11">
        <v>1.0405092592592593E-2</v>
      </c>
      <c r="I20" s="12">
        <v>1.5833333333333335E-2</v>
      </c>
      <c r="J20" s="12">
        <f>I20-H20</f>
        <v>5.4282407407407422E-3</v>
      </c>
      <c r="K20" s="13"/>
    </row>
    <row r="21" spans="1:11">
      <c r="A21">
        <v>8</v>
      </c>
      <c r="B21" s="4">
        <v>24</v>
      </c>
      <c r="C21" s="1" t="s">
        <v>42</v>
      </c>
      <c r="D21" s="1" t="s">
        <v>12</v>
      </c>
      <c r="E21" s="1" t="s">
        <v>35</v>
      </c>
      <c r="F21" s="1" t="s">
        <v>184</v>
      </c>
      <c r="G21" s="9" t="s">
        <v>14</v>
      </c>
      <c r="H21" s="11">
        <v>1.0405092592592593E-2</v>
      </c>
      <c r="I21" s="12">
        <v>1.6203703703703703E-2</v>
      </c>
      <c r="J21" s="12">
        <f>I21-H21</f>
        <v>5.7986111111111103E-3</v>
      </c>
      <c r="K21" s="13"/>
    </row>
    <row r="22" spans="1:11">
      <c r="B22" s="4"/>
      <c r="H22" s="11"/>
      <c r="I22" s="12"/>
      <c r="J22" s="12"/>
      <c r="K22" s="13"/>
    </row>
    <row r="23" spans="1:11">
      <c r="A23">
        <v>7</v>
      </c>
      <c r="B23" s="4">
        <v>157</v>
      </c>
      <c r="C23" s="1" t="s">
        <v>11</v>
      </c>
      <c r="D23" s="1" t="s">
        <v>43</v>
      </c>
      <c r="E23" s="1" t="s">
        <v>44</v>
      </c>
      <c r="F23" s="1" t="s">
        <v>190</v>
      </c>
      <c r="G23" s="10" t="s">
        <v>14</v>
      </c>
      <c r="H23" s="11">
        <v>1.0405092592592593E-2</v>
      </c>
      <c r="I23" s="12">
        <v>2.0312500000000001E-2</v>
      </c>
      <c r="J23" s="12">
        <f>I23-H23</f>
        <v>9.9074074074074082E-3</v>
      </c>
      <c r="K23" s="4">
        <v>1</v>
      </c>
    </row>
    <row r="24" spans="1:11">
      <c r="B24" s="4"/>
      <c r="H24" s="11"/>
      <c r="I24" s="12"/>
      <c r="J24" s="12"/>
    </row>
    <row r="25" spans="1:11">
      <c r="A25">
        <v>2</v>
      </c>
      <c r="B25" s="4">
        <v>31</v>
      </c>
      <c r="C25" s="1" t="s">
        <v>45</v>
      </c>
      <c r="D25" s="1" t="s">
        <v>46</v>
      </c>
      <c r="E25" s="1" t="s">
        <v>47</v>
      </c>
      <c r="F25" s="1" t="s">
        <v>189</v>
      </c>
      <c r="G25" s="9">
        <v>125</v>
      </c>
      <c r="H25" s="11">
        <v>1.0405092592592593E-2</v>
      </c>
      <c r="I25" s="12">
        <v>1.4236111111111111E-2</v>
      </c>
      <c r="J25" s="12">
        <f>I25-H25</f>
        <v>3.8310185185185183E-3</v>
      </c>
      <c r="K25" s="13">
        <v>1</v>
      </c>
    </row>
    <row r="26" spans="1:11">
      <c r="A26">
        <v>6</v>
      </c>
      <c r="B26" s="4">
        <v>30</v>
      </c>
      <c r="C26" s="1" t="s">
        <v>48</v>
      </c>
      <c r="D26" s="1" t="s">
        <v>49</v>
      </c>
      <c r="E26" s="1" t="s">
        <v>47</v>
      </c>
      <c r="F26" s="1" t="s">
        <v>190</v>
      </c>
      <c r="G26" s="9">
        <v>73</v>
      </c>
      <c r="H26" s="11">
        <v>1.0405092592592593E-2</v>
      </c>
      <c r="I26" s="12">
        <v>1.4270833333333335E-2</v>
      </c>
      <c r="J26" s="12">
        <f>I26-H26</f>
        <v>3.8657407407407425E-3</v>
      </c>
      <c r="K26" s="13">
        <v>2</v>
      </c>
    </row>
    <row r="27" spans="1:11">
      <c r="A27" s="15" t="s">
        <v>50</v>
      </c>
      <c r="B27" s="4"/>
      <c r="H27" s="11"/>
      <c r="I27" s="12"/>
      <c r="J27" s="12"/>
      <c r="K27" s="13"/>
    </row>
    <row r="28" spans="1:11">
      <c r="A28">
        <v>3</v>
      </c>
      <c r="B28" s="4">
        <v>52</v>
      </c>
      <c r="C28" s="1" t="s">
        <v>51</v>
      </c>
      <c r="D28" s="1" t="s">
        <v>25</v>
      </c>
      <c r="E28" s="1" t="s">
        <v>52</v>
      </c>
      <c r="F28" s="1" t="s">
        <v>190</v>
      </c>
      <c r="G28" s="9">
        <v>68</v>
      </c>
      <c r="H28" s="11">
        <v>1.7372685185185185E-2</v>
      </c>
      <c r="I28" s="12">
        <v>2.4016203703703706E-2</v>
      </c>
      <c r="J28" s="12">
        <f t="shared" ref="J28:J33" si="1">I28-H28</f>
        <v>6.6435185185185208E-3</v>
      </c>
      <c r="K28" s="13">
        <v>1</v>
      </c>
    </row>
    <row r="29" spans="1:11">
      <c r="A29">
        <v>1</v>
      </c>
      <c r="B29" s="4">
        <v>51</v>
      </c>
      <c r="C29" s="1" t="s">
        <v>53</v>
      </c>
      <c r="D29" s="1" t="s">
        <v>54</v>
      </c>
      <c r="E29" s="1" t="s">
        <v>52</v>
      </c>
      <c r="F29" s="1" t="s">
        <v>189</v>
      </c>
      <c r="G29" s="9">
        <v>16</v>
      </c>
      <c r="H29" s="11">
        <v>1.7372685185185185E-2</v>
      </c>
      <c r="I29" s="12">
        <v>2.4895833333333336E-2</v>
      </c>
      <c r="J29" s="12">
        <f t="shared" si="1"/>
        <v>7.5231481481481503E-3</v>
      </c>
      <c r="K29" s="13">
        <v>2</v>
      </c>
    </row>
    <row r="30" spans="1:11">
      <c r="A30">
        <v>2</v>
      </c>
      <c r="B30" s="4">
        <v>50</v>
      </c>
      <c r="C30" s="1" t="s">
        <v>55</v>
      </c>
      <c r="D30" s="1" t="s">
        <v>56</v>
      </c>
      <c r="E30" s="1" t="s">
        <v>52</v>
      </c>
      <c r="F30" s="1" t="s">
        <v>189</v>
      </c>
      <c r="G30" s="9">
        <v>30</v>
      </c>
      <c r="H30" s="11">
        <v>1.7372685185185185E-2</v>
      </c>
      <c r="I30" s="12">
        <v>2.6018518518518521E-2</v>
      </c>
      <c r="J30" s="12">
        <f t="shared" si="1"/>
        <v>8.6458333333333352E-3</v>
      </c>
      <c r="K30" s="13">
        <v>3</v>
      </c>
    </row>
    <row r="31" spans="1:11">
      <c r="A31">
        <v>4</v>
      </c>
      <c r="B31" s="4">
        <v>53</v>
      </c>
      <c r="C31" s="1" t="s">
        <v>53</v>
      </c>
      <c r="D31" s="1" t="s">
        <v>57</v>
      </c>
      <c r="E31" s="1" t="s">
        <v>52</v>
      </c>
      <c r="F31" s="1" t="s">
        <v>183</v>
      </c>
      <c r="G31" s="9">
        <v>126</v>
      </c>
      <c r="H31" s="11">
        <v>1.7372685185185185E-2</v>
      </c>
      <c r="I31" s="12">
        <v>2.6759259259259257E-2</v>
      </c>
      <c r="J31" s="12">
        <f t="shared" si="1"/>
        <v>9.3865740740740715E-3</v>
      </c>
      <c r="K31" s="13"/>
    </row>
    <row r="32" spans="1:11">
      <c r="A32">
        <v>5</v>
      </c>
      <c r="B32" s="4">
        <v>43</v>
      </c>
      <c r="C32" s="1" t="s">
        <v>58</v>
      </c>
      <c r="D32" s="1" t="s">
        <v>18</v>
      </c>
      <c r="E32" s="1" t="s">
        <v>52</v>
      </c>
      <c r="F32" s="1" t="s">
        <v>190</v>
      </c>
      <c r="G32" s="9">
        <v>105</v>
      </c>
      <c r="H32" s="11">
        <v>2.4305555555555556E-2</v>
      </c>
      <c r="I32" s="12">
        <v>3.471064814814815E-2</v>
      </c>
      <c r="J32" s="12">
        <f t="shared" si="1"/>
        <v>1.0405092592592594E-2</v>
      </c>
      <c r="K32" s="13"/>
    </row>
    <row r="33" spans="1:11">
      <c r="A33">
        <v>1</v>
      </c>
      <c r="B33" s="4">
        <v>54</v>
      </c>
      <c r="C33" s="1" t="s">
        <v>59</v>
      </c>
      <c r="D33" s="1" t="s">
        <v>60</v>
      </c>
      <c r="E33" s="1" t="s">
        <v>52</v>
      </c>
      <c r="F33" s="1" t="s">
        <v>192</v>
      </c>
      <c r="G33" s="9" t="s">
        <v>14</v>
      </c>
      <c r="H33" s="11">
        <v>1.7372685185185185E-2</v>
      </c>
      <c r="I33" s="12">
        <v>2.837962962962963E-2</v>
      </c>
      <c r="J33" s="12">
        <f t="shared" si="1"/>
        <v>1.1006944444444444E-2</v>
      </c>
      <c r="K33" s="13"/>
    </row>
    <row r="34" spans="1:11">
      <c r="B34" s="4"/>
      <c r="G34" s="9"/>
      <c r="H34" s="11"/>
      <c r="I34" s="12"/>
      <c r="J34" s="12"/>
      <c r="K34" s="13"/>
    </row>
    <row r="35" spans="1:11">
      <c r="A35" s="5" t="s">
        <v>61</v>
      </c>
      <c r="B35" s="4"/>
      <c r="H35" s="11"/>
      <c r="I35" s="12"/>
      <c r="J35" s="12"/>
      <c r="K35" s="13"/>
    </row>
    <row r="36" spans="1:11">
      <c r="A36" s="5">
        <v>3</v>
      </c>
      <c r="B36" s="4">
        <v>40</v>
      </c>
      <c r="C36" s="1" t="s">
        <v>62</v>
      </c>
      <c r="D36" s="1" t="s">
        <v>41</v>
      </c>
      <c r="E36" s="1" t="s">
        <v>63</v>
      </c>
      <c r="F36" s="1" t="s">
        <v>190</v>
      </c>
      <c r="G36" s="9">
        <v>123</v>
      </c>
      <c r="H36" s="11">
        <v>2.0844907407407406E-2</v>
      </c>
      <c r="I36" s="12">
        <v>2.8437500000000001E-2</v>
      </c>
      <c r="J36" s="12">
        <f t="shared" ref="J36:J41" si="2">I36-H36</f>
        <v>7.5925925925925952E-3</v>
      </c>
      <c r="K36" s="13">
        <v>1</v>
      </c>
    </row>
    <row r="37" spans="1:11">
      <c r="A37">
        <v>2</v>
      </c>
      <c r="B37" s="16">
        <v>47</v>
      </c>
      <c r="C37" s="1" t="s">
        <v>64</v>
      </c>
      <c r="D37" s="1" t="s">
        <v>65</v>
      </c>
      <c r="E37" s="1" t="s">
        <v>63</v>
      </c>
      <c r="F37" s="1" t="s">
        <v>190</v>
      </c>
      <c r="G37" s="10">
        <v>56</v>
      </c>
      <c r="H37" s="11">
        <v>2.0844907407407406E-2</v>
      </c>
      <c r="I37" s="12">
        <v>2.8622685185185185E-2</v>
      </c>
      <c r="J37" s="12">
        <f t="shared" si="2"/>
        <v>7.7777777777777793E-3</v>
      </c>
      <c r="K37" s="13">
        <v>2</v>
      </c>
    </row>
    <row r="38" spans="1:11">
      <c r="A38">
        <v>5</v>
      </c>
      <c r="B38" s="4">
        <v>41</v>
      </c>
      <c r="C38" s="1" t="s">
        <v>66</v>
      </c>
      <c r="D38" s="1" t="s">
        <v>39</v>
      </c>
      <c r="E38" s="1" t="s">
        <v>63</v>
      </c>
      <c r="F38" s="1" t="s">
        <v>191</v>
      </c>
      <c r="G38" s="9">
        <v>64</v>
      </c>
      <c r="H38" s="11">
        <v>2.0844907407407406E-2</v>
      </c>
      <c r="I38" s="12">
        <v>2.9699074074074072E-2</v>
      </c>
      <c r="J38" s="12">
        <f t="shared" si="2"/>
        <v>8.8541666666666664E-3</v>
      </c>
      <c r="K38" s="13">
        <v>3</v>
      </c>
    </row>
    <row r="39" spans="1:11">
      <c r="A39">
        <v>4</v>
      </c>
      <c r="B39" s="4">
        <v>44</v>
      </c>
      <c r="C39" s="1" t="s">
        <v>67</v>
      </c>
      <c r="D39" s="1" t="s">
        <v>68</v>
      </c>
      <c r="E39" s="1" t="s">
        <v>63</v>
      </c>
      <c r="F39" s="1" t="s">
        <v>192</v>
      </c>
      <c r="G39" s="9" t="s">
        <v>14</v>
      </c>
      <c r="H39" s="11">
        <v>2.0844907407407406E-2</v>
      </c>
      <c r="I39" s="12">
        <v>3.4155092592592591E-2</v>
      </c>
      <c r="J39" s="12">
        <f t="shared" si="2"/>
        <v>1.3310185185185185E-2</v>
      </c>
      <c r="K39" s="13"/>
    </row>
    <row r="40" spans="1:11">
      <c r="A40">
        <v>6</v>
      </c>
      <c r="B40" s="4">
        <v>45</v>
      </c>
      <c r="C40" s="1" t="s">
        <v>69</v>
      </c>
      <c r="D40" s="1" t="s">
        <v>70</v>
      </c>
      <c r="E40" s="1" t="s">
        <v>63</v>
      </c>
      <c r="F40" s="1" t="s">
        <v>187</v>
      </c>
      <c r="G40" s="9" t="s">
        <v>14</v>
      </c>
      <c r="H40" s="11">
        <v>2.0844907407407406E-2</v>
      </c>
      <c r="I40" s="12">
        <v>3.5474537037037041E-2</v>
      </c>
      <c r="J40" s="12">
        <f t="shared" si="2"/>
        <v>1.4629629629629635E-2</v>
      </c>
      <c r="K40" s="13"/>
    </row>
    <row r="41" spans="1:11">
      <c r="A41">
        <v>7</v>
      </c>
      <c r="B41" s="4">
        <v>46</v>
      </c>
      <c r="C41" s="1" t="s">
        <v>71</v>
      </c>
      <c r="D41" s="1" t="s">
        <v>72</v>
      </c>
      <c r="E41" s="1" t="s">
        <v>63</v>
      </c>
      <c r="F41" s="1" t="s">
        <v>192</v>
      </c>
      <c r="G41" s="9" t="s">
        <v>14</v>
      </c>
      <c r="H41" s="11">
        <v>2.0844907407407406E-2</v>
      </c>
      <c r="I41" s="12">
        <v>3.6354166666666667E-2</v>
      </c>
      <c r="J41" s="12">
        <f t="shared" si="2"/>
        <v>1.5509259259259261E-2</v>
      </c>
      <c r="K41" s="13"/>
    </row>
    <row r="42" spans="1:11">
      <c r="A42" s="5" t="s">
        <v>73</v>
      </c>
      <c r="B42" s="4"/>
      <c r="H42" s="11"/>
      <c r="I42" s="12"/>
      <c r="J42" s="12"/>
      <c r="K42" s="13"/>
    </row>
    <row r="43" spans="1:11">
      <c r="A43" s="5"/>
      <c r="B43" s="4">
        <v>74</v>
      </c>
      <c r="C43" s="1" t="s">
        <v>74</v>
      </c>
      <c r="D43" s="1" t="s">
        <v>75</v>
      </c>
      <c r="E43" s="1" t="s">
        <v>76</v>
      </c>
      <c r="F43" s="1" t="s">
        <v>190</v>
      </c>
      <c r="G43" s="9">
        <v>46</v>
      </c>
      <c r="H43" s="11">
        <v>2.4305555555555556E-2</v>
      </c>
      <c r="I43" s="12">
        <v>3.740740740740741E-2</v>
      </c>
      <c r="J43" s="12">
        <f t="shared" ref="J43:J48" si="3">I43-H43</f>
        <v>1.3101851851851854E-2</v>
      </c>
      <c r="K43" s="13">
        <v>1</v>
      </c>
    </row>
    <row r="44" spans="1:11">
      <c r="A44" s="5">
        <v>4</v>
      </c>
      <c r="B44" s="4">
        <v>72</v>
      </c>
      <c r="C44" s="1" t="s">
        <v>53</v>
      </c>
      <c r="D44" s="1" t="s">
        <v>39</v>
      </c>
      <c r="E44" s="1" t="s">
        <v>76</v>
      </c>
      <c r="F44" s="1" t="s">
        <v>191</v>
      </c>
      <c r="G44" s="9">
        <v>65</v>
      </c>
      <c r="H44" s="11">
        <v>2.4305555555555556E-2</v>
      </c>
      <c r="I44" s="12">
        <v>3.771990740740741E-2</v>
      </c>
      <c r="J44" s="12">
        <f t="shared" si="3"/>
        <v>1.3414351851851854E-2</v>
      </c>
      <c r="K44" s="13">
        <v>2</v>
      </c>
    </row>
    <row r="45" spans="1:11">
      <c r="A45">
        <v>2</v>
      </c>
      <c r="B45" s="4">
        <v>70</v>
      </c>
      <c r="C45" s="1" t="s">
        <v>77</v>
      </c>
      <c r="D45" s="1" t="s">
        <v>78</v>
      </c>
      <c r="E45" s="1" t="s">
        <v>76</v>
      </c>
      <c r="F45" s="1" t="s">
        <v>183</v>
      </c>
      <c r="G45" s="9">
        <v>1</v>
      </c>
      <c r="H45" s="11">
        <v>2.4305555555555556E-2</v>
      </c>
      <c r="I45" s="12">
        <v>3.7951388888888889E-2</v>
      </c>
      <c r="J45" s="12">
        <f t="shared" si="3"/>
        <v>1.3645833333333333E-2</v>
      </c>
      <c r="K45" s="13">
        <v>3</v>
      </c>
    </row>
    <row r="46" spans="1:11">
      <c r="A46">
        <v>1</v>
      </c>
      <c r="B46" s="4">
        <v>75</v>
      </c>
      <c r="C46" s="1" t="s">
        <v>79</v>
      </c>
      <c r="D46" s="1" t="s">
        <v>56</v>
      </c>
      <c r="E46" s="1" t="s">
        <v>76</v>
      </c>
      <c r="F46" s="1" t="s">
        <v>189</v>
      </c>
      <c r="G46" s="9">
        <v>29</v>
      </c>
      <c r="H46" s="11">
        <v>2.4305555555555556E-2</v>
      </c>
      <c r="I46" s="12">
        <v>4.3101851851851856E-2</v>
      </c>
      <c r="J46" s="12">
        <f t="shared" si="3"/>
        <v>1.8796296296296301E-2</v>
      </c>
      <c r="K46" s="13"/>
    </row>
    <row r="47" spans="1:11">
      <c r="A47">
        <v>5</v>
      </c>
      <c r="B47" s="4">
        <v>77</v>
      </c>
      <c r="C47" s="1" t="s">
        <v>80</v>
      </c>
      <c r="D47" s="1" t="s">
        <v>60</v>
      </c>
      <c r="E47" s="1" t="s">
        <v>76</v>
      </c>
      <c r="F47" s="1" t="s">
        <v>192</v>
      </c>
      <c r="G47" s="9" t="s">
        <v>14</v>
      </c>
      <c r="H47" s="11">
        <v>2.4305555555555556E-2</v>
      </c>
      <c r="I47" s="12">
        <v>4.3842592592592593E-2</v>
      </c>
      <c r="J47" s="12">
        <f t="shared" si="3"/>
        <v>1.9537037037037037E-2</v>
      </c>
      <c r="K47" s="13"/>
    </row>
    <row r="48" spans="1:11">
      <c r="A48">
        <v>6</v>
      </c>
      <c r="B48" s="4">
        <v>73</v>
      </c>
      <c r="C48" s="1" t="s">
        <v>81</v>
      </c>
      <c r="D48" s="1" t="s">
        <v>82</v>
      </c>
      <c r="E48" s="1" t="s">
        <v>76</v>
      </c>
      <c r="F48" s="1" t="s">
        <v>185</v>
      </c>
      <c r="G48" s="9">
        <v>82</v>
      </c>
      <c r="H48" s="11">
        <v>2.4305555555555556E-2</v>
      </c>
      <c r="I48" s="12">
        <v>5.0810185185185187E-2</v>
      </c>
      <c r="J48" s="12">
        <f t="shared" si="3"/>
        <v>2.6504629629629631E-2</v>
      </c>
      <c r="K48" s="13"/>
    </row>
    <row r="49" spans="1:11">
      <c r="A49">
        <v>7</v>
      </c>
      <c r="B49" s="4">
        <v>71</v>
      </c>
      <c r="C49" s="1" t="s">
        <v>83</v>
      </c>
      <c r="D49" s="1" t="s">
        <v>84</v>
      </c>
      <c r="E49" s="1" t="s">
        <v>76</v>
      </c>
      <c r="F49" s="1" t="s">
        <v>190</v>
      </c>
      <c r="G49" s="9">
        <v>55</v>
      </c>
      <c r="H49" s="11" t="s">
        <v>85</v>
      </c>
      <c r="I49" s="12" t="s">
        <v>85</v>
      </c>
      <c r="J49" s="12" t="s">
        <v>85</v>
      </c>
      <c r="K49" s="13"/>
    </row>
    <row r="50" spans="1:11">
      <c r="A50">
        <v>8</v>
      </c>
      <c r="B50" s="4">
        <v>76</v>
      </c>
      <c r="C50" s="1" t="s">
        <v>86</v>
      </c>
      <c r="D50" s="1" t="s">
        <v>72</v>
      </c>
      <c r="E50" s="1" t="s">
        <v>76</v>
      </c>
      <c r="F50" s="1" t="s">
        <v>192</v>
      </c>
      <c r="G50" s="9" t="s">
        <v>14</v>
      </c>
      <c r="H50" s="11" t="s">
        <v>85</v>
      </c>
      <c r="I50" s="12" t="s">
        <v>85</v>
      </c>
      <c r="J50" s="12" t="s">
        <v>85</v>
      </c>
      <c r="K50" s="13"/>
    </row>
    <row r="51" spans="1:11">
      <c r="A51" s="5" t="s">
        <v>87</v>
      </c>
      <c r="B51" s="4"/>
      <c r="H51" s="11"/>
      <c r="I51" s="12"/>
      <c r="J51" s="12"/>
      <c r="K51" s="13"/>
    </row>
    <row r="52" spans="1:11">
      <c r="A52" s="5">
        <v>2</v>
      </c>
      <c r="B52" s="4">
        <v>62</v>
      </c>
      <c r="C52" s="1" t="s">
        <v>88</v>
      </c>
      <c r="D52" s="1" t="s">
        <v>37</v>
      </c>
      <c r="E52" s="1" t="s">
        <v>89</v>
      </c>
      <c r="F52" s="1" t="s">
        <v>190</v>
      </c>
      <c r="G52" s="9">
        <v>25</v>
      </c>
      <c r="H52" s="11">
        <v>3.1261574074074074E-2</v>
      </c>
      <c r="I52" s="12">
        <v>4.3425925925925923E-2</v>
      </c>
      <c r="J52" s="12">
        <f>I52-H52</f>
        <v>1.216435185185185E-2</v>
      </c>
      <c r="K52" s="13">
        <v>1</v>
      </c>
    </row>
    <row r="53" spans="1:11">
      <c r="A53" s="5">
        <v>3</v>
      </c>
      <c r="B53" s="4">
        <v>61</v>
      </c>
      <c r="C53" s="1" t="s">
        <v>90</v>
      </c>
      <c r="D53" s="1" t="s">
        <v>91</v>
      </c>
      <c r="E53" s="1" t="s">
        <v>89</v>
      </c>
      <c r="F53" s="1" t="s">
        <v>183</v>
      </c>
      <c r="G53" s="9">
        <v>106</v>
      </c>
      <c r="H53" s="11">
        <v>3.1261574074074074E-2</v>
      </c>
      <c r="I53" s="12">
        <v>4.3634259259259262E-2</v>
      </c>
      <c r="J53" s="12">
        <f>I53-H53</f>
        <v>1.2372685185185188E-2</v>
      </c>
      <c r="K53" s="13">
        <v>2</v>
      </c>
    </row>
    <row r="54" spans="1:11">
      <c r="A54">
        <v>1</v>
      </c>
      <c r="B54" s="4">
        <v>60</v>
      </c>
      <c r="C54" s="1" t="s">
        <v>92</v>
      </c>
      <c r="D54" s="1" t="s">
        <v>23</v>
      </c>
      <c r="E54" s="1" t="s">
        <v>89</v>
      </c>
      <c r="F54" s="1" t="s">
        <v>183</v>
      </c>
      <c r="G54" s="9">
        <v>54</v>
      </c>
      <c r="H54" s="11">
        <v>3.1261574074074074E-2</v>
      </c>
      <c r="I54" s="12">
        <v>4.836805555555556E-2</v>
      </c>
      <c r="J54" s="12">
        <f>I54-H54</f>
        <v>1.7106481481481486E-2</v>
      </c>
      <c r="K54" s="13">
        <v>3</v>
      </c>
    </row>
    <row r="55" spans="1:11">
      <c r="A55">
        <v>4</v>
      </c>
      <c r="B55" s="4">
        <v>63</v>
      </c>
      <c r="C55" s="1" t="s">
        <v>93</v>
      </c>
      <c r="D55" s="1" t="s">
        <v>12</v>
      </c>
      <c r="E55" s="1" t="s">
        <v>89</v>
      </c>
      <c r="F55" s="1" t="s">
        <v>184</v>
      </c>
      <c r="G55" s="9" t="s">
        <v>14</v>
      </c>
      <c r="H55" s="11">
        <v>3.1261574074074074E-2</v>
      </c>
      <c r="I55" s="12">
        <v>4.9363425925925929E-2</v>
      </c>
      <c r="J55" s="12">
        <f>I55-H55</f>
        <v>1.8101851851851855E-2</v>
      </c>
      <c r="K55" s="13"/>
    </row>
    <row r="56" spans="1:11">
      <c r="A56" s="5" t="s">
        <v>94</v>
      </c>
      <c r="B56" s="4"/>
      <c r="H56" s="11"/>
      <c r="I56" s="12"/>
      <c r="J56" s="12"/>
      <c r="K56" s="13"/>
    </row>
    <row r="57" spans="1:11">
      <c r="A57" s="5">
        <v>2</v>
      </c>
      <c r="B57" s="4">
        <v>162</v>
      </c>
      <c r="C57" s="1" t="s">
        <v>95</v>
      </c>
      <c r="D57" s="1" t="s">
        <v>96</v>
      </c>
      <c r="E57" s="1" t="s">
        <v>97</v>
      </c>
      <c r="F57" s="1" t="s">
        <v>188</v>
      </c>
      <c r="G57" s="9" t="s">
        <v>14</v>
      </c>
      <c r="H57" s="11">
        <v>3.9583333333333331E-2</v>
      </c>
      <c r="I57" s="12">
        <v>5.31712962962963E-2</v>
      </c>
      <c r="J57" s="12">
        <f>I57-H57</f>
        <v>1.3587962962962968E-2</v>
      </c>
      <c r="K57" s="4">
        <v>1</v>
      </c>
    </row>
    <row r="58" spans="1:11">
      <c r="A58">
        <v>1</v>
      </c>
      <c r="B58" s="4">
        <v>161</v>
      </c>
      <c r="C58" s="1" t="s">
        <v>98</v>
      </c>
      <c r="D58" s="1" t="s">
        <v>99</v>
      </c>
      <c r="E58" s="1" t="s">
        <v>97</v>
      </c>
      <c r="F58" s="1" t="s">
        <v>188</v>
      </c>
      <c r="G58" s="9">
        <v>111</v>
      </c>
      <c r="H58" s="11">
        <v>3.9583333333333331E-2</v>
      </c>
      <c r="I58" s="12">
        <v>6.2152777777777779E-2</v>
      </c>
      <c r="J58" s="12">
        <f>I58-H58</f>
        <v>2.2569444444444448E-2</v>
      </c>
      <c r="K58" s="4">
        <v>2</v>
      </c>
    </row>
    <row r="59" spans="1:11">
      <c r="A59">
        <v>4</v>
      </c>
      <c r="B59" s="4">
        <v>163</v>
      </c>
      <c r="C59" s="1" t="s">
        <v>100</v>
      </c>
      <c r="D59" s="1" t="s">
        <v>101</v>
      </c>
      <c r="E59" s="1" t="s">
        <v>97</v>
      </c>
      <c r="F59" s="1" t="s">
        <v>188</v>
      </c>
      <c r="G59" s="9" t="s">
        <v>14</v>
      </c>
      <c r="H59" s="11">
        <v>3.9583333333333331E-2</v>
      </c>
      <c r="I59" s="12">
        <v>6.4363425925925921E-2</v>
      </c>
      <c r="J59" s="12">
        <f>I59-H59</f>
        <v>2.478009259259259E-2</v>
      </c>
      <c r="K59" s="4">
        <v>3</v>
      </c>
    </row>
    <row r="60" spans="1:11">
      <c r="A60">
        <v>3</v>
      </c>
      <c r="B60" s="4">
        <v>160</v>
      </c>
      <c r="C60" s="1" t="s">
        <v>102</v>
      </c>
      <c r="D60" s="1" t="s">
        <v>103</v>
      </c>
      <c r="E60" s="1" t="s">
        <v>97</v>
      </c>
      <c r="F60" s="1" t="s">
        <v>190</v>
      </c>
      <c r="G60" s="9">
        <v>120</v>
      </c>
      <c r="H60" s="11">
        <v>3.9583333333333331E-2</v>
      </c>
      <c r="I60" s="12">
        <v>7.4837962962962967E-2</v>
      </c>
      <c r="J60" s="12">
        <f>I60-H60</f>
        <v>3.5254629629629636E-2</v>
      </c>
    </row>
    <row r="61" spans="1:11">
      <c r="A61" s="5" t="s">
        <v>104</v>
      </c>
      <c r="B61" s="4"/>
      <c r="H61" s="11"/>
      <c r="I61" s="12"/>
      <c r="J61" s="12"/>
      <c r="K61" s="13"/>
    </row>
    <row r="62" spans="1:11">
      <c r="A62" s="5">
        <v>2</v>
      </c>
      <c r="B62" s="4">
        <v>83</v>
      </c>
      <c r="C62" s="1" t="s">
        <v>105</v>
      </c>
      <c r="D62" s="1" t="s">
        <v>56</v>
      </c>
      <c r="E62" s="1" t="s">
        <v>106</v>
      </c>
      <c r="F62" s="1" t="s">
        <v>189</v>
      </c>
      <c r="G62" s="9">
        <v>28</v>
      </c>
      <c r="H62" s="11">
        <v>4.3761574074074078E-2</v>
      </c>
      <c r="I62" s="12">
        <v>5.7905092592592598E-2</v>
      </c>
      <c r="J62" s="12">
        <f>I62-H62</f>
        <v>1.4143518518518521E-2</v>
      </c>
      <c r="K62" s="13">
        <v>1</v>
      </c>
    </row>
    <row r="63" spans="1:11">
      <c r="A63" s="5">
        <v>6</v>
      </c>
      <c r="B63" s="4">
        <v>81</v>
      </c>
      <c r="C63" s="1" t="s">
        <v>107</v>
      </c>
      <c r="D63" s="1" t="s">
        <v>108</v>
      </c>
      <c r="E63" s="1" t="s">
        <v>106</v>
      </c>
      <c r="F63" s="1" t="s">
        <v>191</v>
      </c>
      <c r="G63" s="9">
        <v>113</v>
      </c>
      <c r="H63" s="11">
        <v>4.3761574074074078E-2</v>
      </c>
      <c r="I63" s="12">
        <v>5.8715277777777776E-2</v>
      </c>
      <c r="J63" s="12">
        <f>I63-H63</f>
        <v>1.4953703703703698E-2</v>
      </c>
      <c r="K63" s="13">
        <v>2</v>
      </c>
    </row>
    <row r="64" spans="1:11">
      <c r="A64">
        <v>5</v>
      </c>
      <c r="B64" s="4">
        <v>80</v>
      </c>
      <c r="C64" s="1" t="s">
        <v>109</v>
      </c>
      <c r="D64" s="1" t="s">
        <v>21</v>
      </c>
      <c r="E64" s="1" t="s">
        <v>106</v>
      </c>
      <c r="F64" s="1" t="s">
        <v>190</v>
      </c>
      <c r="G64" s="9">
        <v>51</v>
      </c>
      <c r="H64" s="11">
        <v>4.3761574074074078E-2</v>
      </c>
      <c r="I64" s="12">
        <v>6.1018518518518521E-2</v>
      </c>
      <c r="J64" s="12">
        <f>I64-H64</f>
        <v>1.7256944444444443E-2</v>
      </c>
      <c r="K64" s="13">
        <v>3</v>
      </c>
    </row>
    <row r="65" spans="1:11">
      <c r="A65">
        <v>1</v>
      </c>
      <c r="B65" s="4">
        <v>82</v>
      </c>
      <c r="C65" s="1" t="s">
        <v>110</v>
      </c>
      <c r="D65" s="1" t="s">
        <v>111</v>
      </c>
      <c r="E65" s="1" t="s">
        <v>106</v>
      </c>
      <c r="F65" s="1" t="s">
        <v>185</v>
      </c>
      <c r="G65" s="9">
        <v>49</v>
      </c>
      <c r="H65" s="11">
        <v>4.3761574074074078E-2</v>
      </c>
      <c r="I65" s="12">
        <v>6.3842592592592604E-2</v>
      </c>
      <c r="J65" s="12">
        <f>I65-H65</f>
        <v>2.0081018518518526E-2</v>
      </c>
      <c r="K65" s="13"/>
    </row>
    <row r="66" spans="1:11">
      <c r="B66" s="4"/>
      <c r="H66" s="17"/>
      <c r="I66" s="12"/>
      <c r="J66" s="12"/>
      <c r="K66" s="13"/>
    </row>
    <row r="67" spans="1:11">
      <c r="A67">
        <v>7</v>
      </c>
      <c r="B67" s="4">
        <v>90</v>
      </c>
      <c r="C67" s="1" t="s">
        <v>112</v>
      </c>
      <c r="D67" s="1" t="s">
        <v>113</v>
      </c>
      <c r="E67" s="1" t="s">
        <v>114</v>
      </c>
      <c r="F67" s="1" t="s">
        <v>189</v>
      </c>
      <c r="G67" s="9">
        <v>17</v>
      </c>
      <c r="H67" s="11">
        <v>4.3761574074074078E-2</v>
      </c>
      <c r="I67" s="12">
        <v>6.1828703703703712E-2</v>
      </c>
      <c r="J67" s="12">
        <f>I67-H67</f>
        <v>1.8067129629629634E-2</v>
      </c>
      <c r="K67" s="13">
        <v>1</v>
      </c>
    </row>
    <row r="68" spans="1:11">
      <c r="A68">
        <v>4</v>
      </c>
      <c r="B68" s="4">
        <v>91</v>
      </c>
      <c r="C68" s="1" t="s">
        <v>115</v>
      </c>
      <c r="D68" s="1" t="s">
        <v>116</v>
      </c>
      <c r="E68" s="1" t="s">
        <v>114</v>
      </c>
      <c r="F68" s="1" t="s">
        <v>189</v>
      </c>
      <c r="G68" s="9">
        <v>60</v>
      </c>
      <c r="H68" s="11">
        <v>4.3761574074074078E-2</v>
      </c>
      <c r="I68" s="12">
        <v>6.3252314814814817E-2</v>
      </c>
      <c r="J68" s="12">
        <f>I68-H68</f>
        <v>1.9490740740740739E-2</v>
      </c>
      <c r="K68" s="13">
        <v>2</v>
      </c>
    </row>
    <row r="69" spans="1:11">
      <c r="A69">
        <v>3</v>
      </c>
      <c r="B69" s="4">
        <v>92</v>
      </c>
      <c r="C69" s="1" t="s">
        <v>117</v>
      </c>
      <c r="D69" s="1" t="s">
        <v>118</v>
      </c>
      <c r="E69" s="1" t="s">
        <v>114</v>
      </c>
      <c r="F69" s="1" t="s">
        <v>190</v>
      </c>
      <c r="G69" s="9">
        <v>127</v>
      </c>
      <c r="H69" s="11" t="s">
        <v>85</v>
      </c>
      <c r="I69" s="11" t="s">
        <v>85</v>
      </c>
      <c r="J69" s="11" t="s">
        <v>85</v>
      </c>
      <c r="K69" s="13"/>
    </row>
    <row r="70" spans="1:11">
      <c r="A70" s="5" t="s">
        <v>119</v>
      </c>
      <c r="B70" s="4"/>
      <c r="H70" s="11"/>
      <c r="I70" s="12"/>
      <c r="J70" s="12"/>
      <c r="K70" s="13"/>
    </row>
    <row r="71" spans="1:11">
      <c r="A71" s="5">
        <v>7</v>
      </c>
      <c r="B71" s="4">
        <v>101</v>
      </c>
      <c r="C71" s="1" t="s">
        <v>120</v>
      </c>
      <c r="D71" s="1" t="s">
        <v>54</v>
      </c>
      <c r="E71" s="1" t="s">
        <v>121</v>
      </c>
      <c r="F71" s="1" t="s">
        <v>189</v>
      </c>
      <c r="G71" s="9">
        <v>15</v>
      </c>
      <c r="H71" s="11">
        <v>4.8622685185185179E-2</v>
      </c>
      <c r="I71" s="12">
        <v>6.9143518518518521E-2</v>
      </c>
      <c r="J71" s="12">
        <f t="shared" ref="J71:J77" si="4">I71-H71</f>
        <v>2.0520833333333342E-2</v>
      </c>
      <c r="K71" s="13">
        <v>1</v>
      </c>
    </row>
    <row r="72" spans="1:11">
      <c r="A72">
        <v>4</v>
      </c>
      <c r="B72" s="4">
        <v>104</v>
      </c>
      <c r="C72" s="1" t="s">
        <v>122</v>
      </c>
      <c r="D72" s="1" t="s">
        <v>123</v>
      </c>
      <c r="E72" s="1" t="s">
        <v>121</v>
      </c>
      <c r="F72" s="1" t="s">
        <v>190</v>
      </c>
      <c r="G72" s="9">
        <v>80</v>
      </c>
      <c r="H72" s="11">
        <v>4.8622685185185179E-2</v>
      </c>
      <c r="I72" s="12">
        <v>7.0254629629629625E-2</v>
      </c>
      <c r="J72" s="12">
        <f t="shared" si="4"/>
        <v>2.1631944444444447E-2</v>
      </c>
      <c r="K72" s="13">
        <v>2</v>
      </c>
    </row>
    <row r="73" spans="1:11">
      <c r="A73">
        <v>6</v>
      </c>
      <c r="B73" s="4">
        <v>100</v>
      </c>
      <c r="C73" s="1" t="s">
        <v>124</v>
      </c>
      <c r="D73" s="1" t="s">
        <v>125</v>
      </c>
      <c r="E73" s="1" t="s">
        <v>121</v>
      </c>
      <c r="F73" s="1" t="s">
        <v>186</v>
      </c>
      <c r="G73" s="9">
        <v>83</v>
      </c>
      <c r="H73" s="11">
        <v>4.8622685185185179E-2</v>
      </c>
      <c r="I73" s="12">
        <v>7.0358796296296308E-2</v>
      </c>
      <c r="J73" s="12">
        <f t="shared" si="4"/>
        <v>2.173611111111113E-2</v>
      </c>
      <c r="K73" s="13">
        <v>3</v>
      </c>
    </row>
    <row r="74" spans="1:11">
      <c r="A74">
        <v>3</v>
      </c>
      <c r="B74" s="4">
        <v>105</v>
      </c>
      <c r="C74" s="1" t="s">
        <v>126</v>
      </c>
      <c r="D74" s="1" t="s">
        <v>127</v>
      </c>
      <c r="E74" s="1" t="s">
        <v>121</v>
      </c>
      <c r="F74" s="1" t="s">
        <v>190</v>
      </c>
      <c r="G74" s="9">
        <v>76</v>
      </c>
      <c r="H74" s="11">
        <v>4.8622685185185179E-2</v>
      </c>
      <c r="I74" s="12">
        <v>7.0856481481481479E-2</v>
      </c>
      <c r="J74" s="12">
        <f t="shared" si="4"/>
        <v>2.22337962962963E-2</v>
      </c>
      <c r="K74" s="13"/>
    </row>
    <row r="75" spans="1:11">
      <c r="A75">
        <v>5</v>
      </c>
      <c r="B75" s="4">
        <v>102</v>
      </c>
      <c r="C75" s="1" t="s">
        <v>128</v>
      </c>
      <c r="D75" s="1" t="s">
        <v>129</v>
      </c>
      <c r="E75" s="1" t="s">
        <v>121</v>
      </c>
      <c r="F75" s="1" t="s">
        <v>185</v>
      </c>
      <c r="G75" s="9">
        <v>58</v>
      </c>
      <c r="H75" s="11">
        <v>4.8622685185185179E-2</v>
      </c>
      <c r="I75" s="12">
        <v>7.5567129629629637E-2</v>
      </c>
      <c r="J75" s="12">
        <f t="shared" si="4"/>
        <v>2.6944444444444458E-2</v>
      </c>
      <c r="K75" s="13"/>
    </row>
    <row r="76" spans="1:11">
      <c r="A76">
        <v>2</v>
      </c>
      <c r="B76" s="4">
        <v>103</v>
      </c>
      <c r="C76" s="1" t="s">
        <v>90</v>
      </c>
      <c r="D76" s="1" t="s">
        <v>21</v>
      </c>
      <c r="E76" s="1" t="s">
        <v>121</v>
      </c>
      <c r="F76" s="1" t="s">
        <v>190</v>
      </c>
      <c r="G76" s="9">
        <v>50</v>
      </c>
      <c r="H76" s="11">
        <v>4.8622685185185179E-2</v>
      </c>
      <c r="I76" s="12">
        <v>7.8182870370370375E-2</v>
      </c>
      <c r="J76" s="12">
        <f t="shared" si="4"/>
        <v>2.9560185185185196E-2</v>
      </c>
      <c r="K76" s="13"/>
    </row>
    <row r="77" spans="1:11">
      <c r="A77">
        <v>8</v>
      </c>
      <c r="B77" s="4">
        <v>106</v>
      </c>
      <c r="C77" s="1" t="s">
        <v>130</v>
      </c>
      <c r="D77" s="1" t="s">
        <v>70</v>
      </c>
      <c r="E77" s="1" t="s">
        <v>121</v>
      </c>
      <c r="F77" s="1" t="s">
        <v>187</v>
      </c>
      <c r="G77" s="9" t="s">
        <v>131</v>
      </c>
      <c r="H77" s="11">
        <v>4.8622685185185179E-2</v>
      </c>
      <c r="I77" s="12">
        <v>8.2291666666666666E-2</v>
      </c>
      <c r="J77" s="12">
        <f t="shared" si="4"/>
        <v>3.3668981481481487E-2</v>
      </c>
      <c r="K77" s="13"/>
    </row>
    <row r="78" spans="1:11">
      <c r="B78" s="4"/>
      <c r="H78" s="11"/>
      <c r="I78" s="12"/>
      <c r="J78" s="12"/>
      <c r="K78" s="13"/>
    </row>
    <row r="79" spans="1:11">
      <c r="A79">
        <v>1</v>
      </c>
      <c r="B79" s="4">
        <v>110</v>
      </c>
      <c r="C79" s="1" t="s">
        <v>132</v>
      </c>
      <c r="D79" s="1" t="s">
        <v>133</v>
      </c>
      <c r="E79" s="1" t="s">
        <v>134</v>
      </c>
      <c r="F79" s="1" t="s">
        <v>186</v>
      </c>
      <c r="G79" s="9">
        <v>2</v>
      </c>
      <c r="H79" s="11">
        <v>4.8622685185185179E-2</v>
      </c>
      <c r="I79" s="12">
        <v>8.0914351851851848E-2</v>
      </c>
      <c r="J79" s="12">
        <f>I79-H79</f>
        <v>3.229166666666667E-2</v>
      </c>
      <c r="K79" s="13">
        <v>1</v>
      </c>
    </row>
    <row r="80" spans="1:11">
      <c r="A80" s="5" t="s">
        <v>135</v>
      </c>
      <c r="B80" s="4"/>
      <c r="H80" s="17"/>
      <c r="I80" s="12"/>
      <c r="J80" s="12"/>
      <c r="K80" s="13"/>
    </row>
    <row r="81" spans="1:11">
      <c r="A81" s="5">
        <v>3</v>
      </c>
      <c r="B81" s="4">
        <v>115</v>
      </c>
      <c r="C81" s="1" t="s">
        <v>136</v>
      </c>
      <c r="D81" s="1" t="s">
        <v>137</v>
      </c>
      <c r="E81" s="1" t="s">
        <v>138</v>
      </c>
      <c r="F81" s="1" t="s">
        <v>190</v>
      </c>
      <c r="G81" s="9">
        <v>81</v>
      </c>
      <c r="H81" s="11">
        <v>7.289351851851851E-2</v>
      </c>
      <c r="I81" s="12">
        <v>9.3773148148148147E-2</v>
      </c>
      <c r="J81" s="12">
        <f>I81-H81</f>
        <v>2.0879629629629637E-2</v>
      </c>
      <c r="K81" s="13">
        <v>1</v>
      </c>
    </row>
    <row r="82" spans="1:11">
      <c r="A82">
        <v>1</v>
      </c>
      <c r="B82" s="4">
        <v>116</v>
      </c>
      <c r="C82" s="1" t="s">
        <v>139</v>
      </c>
      <c r="D82" s="1" t="s">
        <v>140</v>
      </c>
      <c r="E82" s="1" t="s">
        <v>138</v>
      </c>
      <c r="F82" s="1" t="s">
        <v>189</v>
      </c>
      <c r="G82" s="9">
        <v>84</v>
      </c>
      <c r="H82" s="11">
        <v>7.289351851851851E-2</v>
      </c>
      <c r="I82" s="12">
        <v>9.4340277777777773E-2</v>
      </c>
      <c r="J82" s="12">
        <f>I82-H82</f>
        <v>2.1446759259259263E-2</v>
      </c>
      <c r="K82" s="13">
        <v>2</v>
      </c>
    </row>
    <row r="83" spans="1:11" ht="18.75">
      <c r="B83" s="4"/>
      <c r="G83" s="9"/>
      <c r="H83" s="18"/>
      <c r="I83" s="19"/>
      <c r="J83" s="20"/>
      <c r="K83" s="13"/>
    </row>
    <row r="84" spans="1:11">
      <c r="A84">
        <v>2</v>
      </c>
      <c r="B84" s="4">
        <v>121</v>
      </c>
      <c r="C84" s="1" t="s">
        <v>141</v>
      </c>
      <c r="D84" s="1" t="s">
        <v>142</v>
      </c>
      <c r="E84" s="1" t="s">
        <v>143</v>
      </c>
      <c r="F84" s="1" t="s">
        <v>190</v>
      </c>
      <c r="G84" s="9" t="s">
        <v>14</v>
      </c>
      <c r="H84" s="11">
        <v>5.9027777777777783E-2</v>
      </c>
      <c r="I84" s="12">
        <v>8.4942129629629617E-2</v>
      </c>
      <c r="J84" s="12">
        <f>I84-H84</f>
        <v>2.5914351851851834E-2</v>
      </c>
      <c r="K84" s="13">
        <v>1</v>
      </c>
    </row>
    <row r="85" spans="1:11">
      <c r="A85">
        <v>4</v>
      </c>
      <c r="B85" s="4">
        <v>120</v>
      </c>
      <c r="C85" s="1" t="s">
        <v>144</v>
      </c>
      <c r="D85" s="1" t="s">
        <v>145</v>
      </c>
      <c r="E85" s="1" t="s">
        <v>143</v>
      </c>
      <c r="F85" s="1" t="s">
        <v>185</v>
      </c>
      <c r="G85" s="9">
        <v>11</v>
      </c>
      <c r="H85" s="11">
        <v>5.9027777777777783E-2</v>
      </c>
      <c r="I85" s="12">
        <v>8.7534722222222208E-2</v>
      </c>
      <c r="J85" s="12">
        <f>I85-H85</f>
        <v>2.8506944444444425E-2</v>
      </c>
      <c r="K85" s="13">
        <v>2</v>
      </c>
    </row>
    <row r="86" spans="1:11">
      <c r="B86" s="16"/>
      <c r="G86" s="9"/>
      <c r="H86" s="11"/>
      <c r="I86" s="12"/>
      <c r="J86" s="12"/>
      <c r="K86" s="13"/>
    </row>
    <row r="87" spans="1:11" ht="18.75">
      <c r="A87" s="5" t="s">
        <v>146</v>
      </c>
      <c r="B87" s="4"/>
      <c r="G87" s="9"/>
      <c r="H87" s="18"/>
      <c r="I87" s="19"/>
      <c r="J87" s="21"/>
      <c r="K87" s="13"/>
    </row>
    <row r="88" spans="1:11">
      <c r="A88">
        <v>4</v>
      </c>
      <c r="B88" s="4">
        <v>131</v>
      </c>
      <c r="C88" s="1" t="s">
        <v>147</v>
      </c>
      <c r="D88" s="1" t="s">
        <v>12</v>
      </c>
      <c r="E88" s="1" t="s">
        <v>148</v>
      </c>
      <c r="F88" s="1" t="s">
        <v>184</v>
      </c>
      <c r="G88" s="10" t="s">
        <v>14</v>
      </c>
      <c r="H88" s="11">
        <v>6.9432870370370367E-2</v>
      </c>
      <c r="I88" s="12">
        <v>0.10979166666666666</v>
      </c>
      <c r="J88" s="12">
        <f>I88-H88</f>
        <v>4.0358796296296295E-2</v>
      </c>
      <c r="K88" s="13">
        <v>1</v>
      </c>
    </row>
    <row r="89" spans="1:11">
      <c r="B89" s="4">
        <v>130</v>
      </c>
      <c r="C89" s="1" t="s">
        <v>149</v>
      </c>
      <c r="D89" s="1" t="s">
        <v>72</v>
      </c>
      <c r="E89" s="1" t="s">
        <v>148</v>
      </c>
      <c r="F89" s="1" t="s">
        <v>192</v>
      </c>
      <c r="G89" s="10" t="s">
        <v>14</v>
      </c>
      <c r="H89" s="11">
        <v>6.9432870370370367E-2</v>
      </c>
      <c r="I89" s="12">
        <v>0.11461805555555556</v>
      </c>
      <c r="J89" s="12">
        <f>I89-H89</f>
        <v>4.5185185185185189E-2</v>
      </c>
      <c r="K89" s="13">
        <v>2</v>
      </c>
    </row>
    <row r="90" spans="1:11">
      <c r="B90" s="4"/>
      <c r="G90" s="10"/>
      <c r="H90" s="11"/>
      <c r="I90" s="12"/>
      <c r="J90" s="12"/>
      <c r="K90" s="13"/>
    </row>
    <row r="91" spans="1:11">
      <c r="A91">
        <v>1</v>
      </c>
      <c r="B91" s="4">
        <v>140</v>
      </c>
      <c r="C91" s="1" t="s">
        <v>150</v>
      </c>
      <c r="D91" s="1" t="s">
        <v>151</v>
      </c>
      <c r="E91" s="1" t="s">
        <v>152</v>
      </c>
      <c r="F91" s="1" t="s">
        <v>190</v>
      </c>
      <c r="G91" s="10">
        <v>24</v>
      </c>
      <c r="H91" s="11">
        <v>6.9432870370370367E-2</v>
      </c>
      <c r="I91" s="12">
        <v>9.2962962962962969E-2</v>
      </c>
      <c r="J91" s="12">
        <f>I91-H91</f>
        <v>2.3530092592592602E-2</v>
      </c>
      <c r="K91" s="4">
        <v>1</v>
      </c>
    </row>
    <row r="92" spans="1:11">
      <c r="A92">
        <v>2</v>
      </c>
      <c r="B92" s="4">
        <v>141</v>
      </c>
      <c r="C92" s="1" t="s">
        <v>153</v>
      </c>
      <c r="D92" s="1" t="s">
        <v>25</v>
      </c>
      <c r="E92" s="1" t="s">
        <v>152</v>
      </c>
      <c r="F92" s="1" t="s">
        <v>190</v>
      </c>
      <c r="G92" s="10" t="s">
        <v>14</v>
      </c>
      <c r="H92" s="11">
        <v>6.9432870370370367E-2</v>
      </c>
      <c r="I92" s="12">
        <v>9.5949074074074089E-2</v>
      </c>
      <c r="J92" s="12">
        <f>I92-H92</f>
        <v>2.6516203703703722E-2</v>
      </c>
      <c r="K92" s="13">
        <v>2</v>
      </c>
    </row>
    <row r="93" spans="1:11">
      <c r="A93">
        <v>3</v>
      </c>
      <c r="B93" s="4">
        <v>142</v>
      </c>
      <c r="C93" s="1" t="s">
        <v>154</v>
      </c>
      <c r="D93" s="1" t="s">
        <v>41</v>
      </c>
      <c r="E93" s="1" t="s">
        <v>152</v>
      </c>
      <c r="F93" s="1" t="s">
        <v>190</v>
      </c>
      <c r="G93" s="10" t="s">
        <v>14</v>
      </c>
      <c r="H93" s="11">
        <v>6.9432870370370367E-2</v>
      </c>
      <c r="I93" s="12">
        <v>9.7581018518518525E-2</v>
      </c>
      <c r="J93" s="12">
        <f>I93-H93</f>
        <v>2.8148148148148158E-2</v>
      </c>
      <c r="K93" s="13">
        <v>3</v>
      </c>
    </row>
    <row r="94" spans="1:11">
      <c r="B94" s="4">
        <v>143</v>
      </c>
      <c r="C94" s="1" t="s">
        <v>155</v>
      </c>
      <c r="D94" s="1" t="s">
        <v>70</v>
      </c>
      <c r="E94" s="1" t="s">
        <v>152</v>
      </c>
      <c r="F94" s="1" t="s">
        <v>187</v>
      </c>
      <c r="G94" s="10" t="s">
        <v>14</v>
      </c>
      <c r="H94" s="11">
        <v>6.9432870370370367E-2</v>
      </c>
      <c r="I94" s="12">
        <v>0.12719907407407408</v>
      </c>
      <c r="J94" s="12">
        <f>I94-H94</f>
        <v>5.7766203703703708E-2</v>
      </c>
    </row>
    <row r="95" spans="1:11">
      <c r="A95" s="5" t="s">
        <v>156</v>
      </c>
      <c r="B95" s="4"/>
      <c r="H95" s="11"/>
      <c r="I95" s="12"/>
      <c r="J95" s="12"/>
    </row>
    <row r="96" spans="1:11">
      <c r="A96" s="5">
        <v>5</v>
      </c>
      <c r="B96" s="4">
        <v>126</v>
      </c>
      <c r="C96" s="1" t="s">
        <v>124</v>
      </c>
      <c r="D96" s="1" t="s">
        <v>75</v>
      </c>
      <c r="E96" s="1" t="s">
        <v>157</v>
      </c>
      <c r="F96" s="1" t="s">
        <v>190</v>
      </c>
      <c r="G96" s="10" t="s">
        <v>14</v>
      </c>
      <c r="H96" s="11">
        <v>7.289351851851851E-2</v>
      </c>
      <c r="I96" s="12">
        <v>0.10076388888888889</v>
      </c>
      <c r="J96" s="12">
        <f>I96-H96</f>
        <v>2.7870370370370379E-2</v>
      </c>
      <c r="K96" s="13">
        <v>1</v>
      </c>
    </row>
    <row r="97" spans="1:11">
      <c r="A97" s="5">
        <v>4</v>
      </c>
      <c r="B97" s="4">
        <v>125</v>
      </c>
      <c r="C97" s="1" t="s">
        <v>158</v>
      </c>
      <c r="D97" s="1" t="s">
        <v>46</v>
      </c>
      <c r="E97" s="1" t="s">
        <v>157</v>
      </c>
      <c r="F97" s="1" t="s">
        <v>189</v>
      </c>
      <c r="G97" s="10" t="s">
        <v>14</v>
      </c>
      <c r="H97" s="11">
        <v>7.289351851851851E-2</v>
      </c>
      <c r="I97" s="12">
        <v>8.8981481481481481E-2</v>
      </c>
      <c r="J97" s="12" t="s">
        <v>159</v>
      </c>
      <c r="K97" s="13"/>
    </row>
    <row r="98" spans="1:11" ht="18.75">
      <c r="B98" s="4"/>
      <c r="G98" s="9"/>
      <c r="H98" s="18"/>
      <c r="I98" s="19"/>
      <c r="J98" s="20"/>
      <c r="K98" s="13"/>
    </row>
    <row r="99" spans="1:11">
      <c r="A99">
        <v>1</v>
      </c>
      <c r="B99" s="4">
        <v>136</v>
      </c>
      <c r="C99" s="1" t="s">
        <v>160</v>
      </c>
      <c r="D99" s="1" t="s">
        <v>41</v>
      </c>
      <c r="E99" s="1" t="s">
        <v>161</v>
      </c>
      <c r="F99" s="1" t="s">
        <v>190</v>
      </c>
      <c r="G99" s="9">
        <v>122</v>
      </c>
      <c r="H99" s="11">
        <v>7.289351851851851E-2</v>
      </c>
      <c r="I99" s="12">
        <v>9.3090277777777786E-2</v>
      </c>
      <c r="J99" s="12">
        <f>I99-H99</f>
        <v>2.0196759259259275E-2</v>
      </c>
      <c r="K99" s="13">
        <v>1</v>
      </c>
    </row>
    <row r="100" spans="1:11">
      <c r="A100">
        <v>2</v>
      </c>
      <c r="B100" s="4">
        <v>139</v>
      </c>
      <c r="C100" s="1" t="s">
        <v>162</v>
      </c>
      <c r="D100" s="1" t="s">
        <v>25</v>
      </c>
      <c r="E100" s="1" t="s">
        <v>161</v>
      </c>
      <c r="F100" s="1" t="s">
        <v>190</v>
      </c>
      <c r="G100" s="9" t="s">
        <v>14</v>
      </c>
      <c r="H100" s="11">
        <v>7.289351851851851E-2</v>
      </c>
      <c r="I100" s="12">
        <v>9.3877314814814816E-2</v>
      </c>
      <c r="J100" s="12">
        <f>I100-H100</f>
        <v>2.0983796296296306E-2</v>
      </c>
      <c r="K100" s="13">
        <v>2</v>
      </c>
    </row>
    <row r="101" spans="1:11">
      <c r="A101">
        <v>3</v>
      </c>
      <c r="B101" s="4">
        <v>138</v>
      </c>
      <c r="C101" s="1" t="s">
        <v>163</v>
      </c>
      <c r="D101" s="1" t="s">
        <v>108</v>
      </c>
      <c r="E101" s="1" t="s">
        <v>161</v>
      </c>
      <c r="F101" s="1" t="s">
        <v>191</v>
      </c>
      <c r="G101" s="9" t="s">
        <v>14</v>
      </c>
      <c r="H101" s="11">
        <v>7.289351851851851E-2</v>
      </c>
      <c r="I101" s="12">
        <v>9.7418981481481481E-2</v>
      </c>
      <c r="J101" s="12">
        <f>I101-H101</f>
        <v>2.4525462962962971E-2</v>
      </c>
      <c r="K101" s="13">
        <v>3</v>
      </c>
    </row>
    <row r="102" spans="1:11">
      <c r="A102">
        <v>6</v>
      </c>
      <c r="B102" s="4">
        <v>135</v>
      </c>
      <c r="C102" s="1" t="s">
        <v>164</v>
      </c>
      <c r="D102" s="1" t="s">
        <v>165</v>
      </c>
      <c r="E102" s="1" t="s">
        <v>161</v>
      </c>
      <c r="G102" s="9">
        <v>59</v>
      </c>
      <c r="H102" s="11">
        <v>7.289351851851851E-2</v>
      </c>
      <c r="I102" s="12">
        <v>9.7534722222222217E-2</v>
      </c>
      <c r="J102" s="12">
        <f>I102-H102</f>
        <v>2.4641203703703707E-2</v>
      </c>
    </row>
    <row r="103" spans="1:11">
      <c r="A103">
        <v>7</v>
      </c>
      <c r="B103" s="4">
        <v>137</v>
      </c>
      <c r="C103" s="1" t="s">
        <v>166</v>
      </c>
      <c r="D103" s="1" t="s">
        <v>21</v>
      </c>
      <c r="E103" s="1" t="s">
        <v>161</v>
      </c>
      <c r="F103" s="1" t="s">
        <v>190</v>
      </c>
      <c r="G103" s="9">
        <v>53</v>
      </c>
      <c r="H103" s="11">
        <v>7.289351851851851E-2</v>
      </c>
      <c r="I103" s="12">
        <v>0.11446759259259259</v>
      </c>
      <c r="J103" s="12">
        <f>I103-H103</f>
        <v>4.1574074074074083E-2</v>
      </c>
    </row>
    <row r="104" spans="1:11">
      <c r="A104" s="5" t="s">
        <v>167</v>
      </c>
      <c r="B104" s="4"/>
    </row>
    <row r="105" spans="1:11">
      <c r="A105" s="5">
        <v>2</v>
      </c>
      <c r="B105" s="4">
        <v>148</v>
      </c>
      <c r="C105" s="1" t="s">
        <v>168</v>
      </c>
      <c r="D105" s="1" t="s">
        <v>169</v>
      </c>
      <c r="E105" s="1" t="s">
        <v>170</v>
      </c>
      <c r="F105" s="1" t="s">
        <v>190</v>
      </c>
      <c r="G105" s="9">
        <v>31</v>
      </c>
      <c r="H105" s="11">
        <v>6.9432870370370367E-2</v>
      </c>
      <c r="I105" s="12">
        <v>9.4432870370370361E-2</v>
      </c>
      <c r="J105" s="12">
        <f>I105-H105</f>
        <v>2.4999999999999994E-2</v>
      </c>
      <c r="K105" s="4">
        <v>1</v>
      </c>
    </row>
    <row r="106" spans="1:11">
      <c r="A106">
        <v>3</v>
      </c>
      <c r="B106" s="4">
        <v>149</v>
      </c>
      <c r="C106" s="1" t="s">
        <v>171</v>
      </c>
      <c r="D106" s="1" t="s">
        <v>56</v>
      </c>
      <c r="E106" s="1" t="s">
        <v>170</v>
      </c>
      <c r="F106" s="1" t="s">
        <v>189</v>
      </c>
      <c r="G106" s="9" t="s">
        <v>14</v>
      </c>
      <c r="H106" s="11">
        <v>6.9432870370370367E-2</v>
      </c>
      <c r="I106" s="12">
        <v>0.10179398148148149</v>
      </c>
      <c r="J106" s="12">
        <f>I106-H106</f>
        <v>3.2361111111111118E-2</v>
      </c>
      <c r="K106" s="4">
        <v>2</v>
      </c>
    </row>
    <row r="107" spans="1:11">
      <c r="B107" s="4"/>
      <c r="H107" s="11"/>
      <c r="I107" s="12"/>
      <c r="J107" s="12"/>
    </row>
    <row r="108" spans="1:11">
      <c r="A108">
        <v>1</v>
      </c>
      <c r="B108" s="4">
        <v>155</v>
      </c>
      <c r="C108" s="1" t="s">
        <v>172</v>
      </c>
      <c r="D108" s="1" t="s">
        <v>173</v>
      </c>
      <c r="E108" s="1" t="s">
        <v>174</v>
      </c>
      <c r="F108" s="1" t="s">
        <v>185</v>
      </c>
      <c r="G108" s="10">
        <v>4</v>
      </c>
      <c r="H108" s="11">
        <v>6.9432870370370367E-2</v>
      </c>
      <c r="I108" s="12">
        <v>9.6631944444444451E-2</v>
      </c>
      <c r="J108" s="12">
        <f>I108-H108</f>
        <v>2.7199074074074084E-2</v>
      </c>
      <c r="K108" s="4">
        <v>1</v>
      </c>
    </row>
    <row r="109" spans="1:11">
      <c r="A109" s="5" t="s">
        <v>175</v>
      </c>
      <c r="B109" s="4"/>
      <c r="H109" s="11"/>
      <c r="I109" s="12"/>
      <c r="J109" s="12"/>
    </row>
    <row r="110" spans="1:11">
      <c r="A110" s="5">
        <v>2</v>
      </c>
      <c r="B110" s="4">
        <v>145</v>
      </c>
      <c r="C110" s="1" t="s">
        <v>176</v>
      </c>
      <c r="D110" s="1" t="s">
        <v>169</v>
      </c>
      <c r="E110" s="1" t="s">
        <v>177</v>
      </c>
      <c r="F110" s="1" t="s">
        <v>190</v>
      </c>
      <c r="G110" s="10">
        <v>33</v>
      </c>
      <c r="H110" s="11">
        <v>7.289351851851851E-2</v>
      </c>
      <c r="I110" s="12">
        <v>9.3877314814814816E-2</v>
      </c>
      <c r="J110" s="12">
        <f>I110-H110</f>
        <v>2.0983796296296306E-2</v>
      </c>
      <c r="K110" s="4">
        <v>1</v>
      </c>
    </row>
    <row r="111" spans="1:11">
      <c r="B111" s="4"/>
    </row>
    <row r="112" spans="1:11">
      <c r="A112">
        <v>3</v>
      </c>
      <c r="B112" s="4">
        <v>153</v>
      </c>
      <c r="C112" s="1" t="s">
        <v>178</v>
      </c>
      <c r="D112" s="1" t="s">
        <v>41</v>
      </c>
      <c r="E112" s="1" t="s">
        <v>179</v>
      </c>
      <c r="F112" s="1" t="s">
        <v>190</v>
      </c>
      <c r="G112" s="9" t="s">
        <v>14</v>
      </c>
      <c r="H112" s="11">
        <v>7.289351851851851E-2</v>
      </c>
      <c r="I112" s="12">
        <v>9.6990740740740752E-2</v>
      </c>
      <c r="J112" s="12">
        <f>I112-H112</f>
        <v>2.4097222222222242E-2</v>
      </c>
      <c r="K112" s="4">
        <v>1</v>
      </c>
    </row>
    <row r="113" spans="1:11">
      <c r="A113">
        <v>1</v>
      </c>
      <c r="B113" s="4">
        <v>150</v>
      </c>
      <c r="C113" s="1" t="s">
        <v>180</v>
      </c>
      <c r="D113" s="1" t="s">
        <v>140</v>
      </c>
      <c r="E113" s="1" t="s">
        <v>179</v>
      </c>
      <c r="F113" s="1" t="s">
        <v>185</v>
      </c>
      <c r="G113" s="9">
        <v>5</v>
      </c>
      <c r="H113" s="11">
        <v>7.289351851851851E-2</v>
      </c>
      <c r="I113" s="12">
        <v>9.9479166666666674E-2</v>
      </c>
      <c r="J113" s="12">
        <f>I113-H113</f>
        <v>2.6585648148148164E-2</v>
      </c>
      <c r="K113" s="4">
        <v>2</v>
      </c>
    </row>
    <row r="114" spans="1:11">
      <c r="A114">
        <v>5</v>
      </c>
      <c r="B114" s="4">
        <v>152</v>
      </c>
      <c r="C114" s="1" t="s">
        <v>125</v>
      </c>
      <c r="D114" s="1" t="s">
        <v>181</v>
      </c>
      <c r="E114" s="1" t="s">
        <v>179</v>
      </c>
      <c r="F114" s="1" t="s">
        <v>190</v>
      </c>
      <c r="G114" s="9" t="s">
        <v>14</v>
      </c>
      <c r="H114" s="11">
        <v>7.289351851851851E-2</v>
      </c>
      <c r="I114" s="12">
        <v>0.10231481481481482</v>
      </c>
      <c r="J114" s="12">
        <f>I114-H114</f>
        <v>2.9421296296296306E-2</v>
      </c>
      <c r="K114" s="4">
        <v>3</v>
      </c>
    </row>
    <row r="115" spans="1:11">
      <c r="A115">
        <v>4</v>
      </c>
      <c r="B115" s="4">
        <v>151</v>
      </c>
      <c r="C115" s="1" t="s">
        <v>182</v>
      </c>
      <c r="D115" s="1" t="s">
        <v>127</v>
      </c>
      <c r="E115" s="1" t="s">
        <v>179</v>
      </c>
      <c r="F115" s="1" t="s">
        <v>190</v>
      </c>
      <c r="G115" s="9">
        <v>112</v>
      </c>
      <c r="H115" s="11">
        <v>7.289351851851851E-2</v>
      </c>
      <c r="I115" s="12">
        <v>0.10371527777777778</v>
      </c>
      <c r="J115" s="12">
        <f>I115-H115</f>
        <v>3.0821759259259271E-2</v>
      </c>
    </row>
    <row r="116" spans="1:11">
      <c r="B116" s="16"/>
    </row>
    <row r="117" spans="1:11">
      <c r="B117" s="4"/>
    </row>
    <row r="119" spans="1:11">
      <c r="B119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Elan &amp; Brian B</dc:creator>
  <cp:lastModifiedBy>Troy Gullacher</cp:lastModifiedBy>
  <dcterms:created xsi:type="dcterms:W3CDTF">2019-01-14T17:33:43Z</dcterms:created>
  <dcterms:modified xsi:type="dcterms:W3CDTF">2019-01-14T18:47:32Z</dcterms:modified>
</cp:coreProperties>
</file>